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70" windowHeight="12390" tabRatio="787" firstSheet="18" activeTab="69"/>
  </bookViews>
  <sheets>
    <sheet name="牌号对照表" sheetId="109" r:id="rId1"/>
    <sheet name="H-LaF2S" sheetId="29" r:id="rId2"/>
    <sheet name="H-LaF3S" sheetId="30" r:id="rId3"/>
    <sheet name="H-LaF3B" sheetId="108" r:id="rId4"/>
    <sheet name="H-LaF4S" sheetId="31" r:id="rId5"/>
    <sheet name="H-LaF5S" sheetId="32" r:id="rId6"/>
    <sheet name="H-LaF6S" sheetId="59" r:id="rId7"/>
    <sheet name="H-LaF10S" sheetId="58" r:id="rId8"/>
    <sheet name="H-LaF50S" sheetId="5" r:id="rId9"/>
    <sheet name="H-LaF51S" sheetId="57" r:id="rId10"/>
    <sheet name="H-LaF52S" sheetId="65" r:id="rId11"/>
    <sheet name="H-LaF53S" sheetId="60" r:id="rId12"/>
    <sheet name="H-LaF54S" sheetId="56" r:id="rId13"/>
    <sheet name="H-LaF54A" sheetId="76" r:id="rId14"/>
    <sheet name="H-LaF62S" sheetId="55" r:id="rId15"/>
    <sheet name="H-LaK1S" sheetId="22" r:id="rId16"/>
    <sheet name="H-LaK2S" sheetId="23" r:id="rId17"/>
    <sheet name="H-LaK3S" sheetId="24" r:id="rId18"/>
    <sheet name="H-LaK4S" sheetId="17" r:id="rId19"/>
    <sheet name="H-LaK5S" sheetId="18" r:id="rId20"/>
    <sheet name="H-LaK6S" sheetId="64" r:id="rId21"/>
    <sheet name="H-LaK7B" sheetId="75" r:id="rId22"/>
    <sheet name="H-LaK8S" sheetId="9" r:id="rId23"/>
    <sheet name="H-LaK10S" sheetId="19" r:id="rId24"/>
    <sheet name="H-LaK11S" sheetId="20" r:id="rId25"/>
    <sheet name="H-LaK12S" sheetId="21" r:id="rId26"/>
    <sheet name="H-LaK50S" sheetId="63" r:id="rId27"/>
    <sheet name="H-LaK51S" sheetId="6" r:id="rId28"/>
    <sheet name="H-LaK52S" sheetId="7" r:id="rId29"/>
    <sheet name="H-LaK53S" sheetId="25" r:id="rId30"/>
    <sheet name="H-LaK54S" sheetId="26" r:id="rId31"/>
    <sheet name="H-LaK59S" sheetId="27" r:id="rId32"/>
    <sheet name="H-LaK61S" sheetId="28" r:id="rId33"/>
    <sheet name="H-ZLaF3S" sheetId="39" r:id="rId34"/>
    <sheet name="H-ZLaF4LS" sheetId="74" r:id="rId35"/>
    <sheet name="H-ZLaF50S" sheetId="4" r:id="rId36"/>
    <sheet name="H-ZLaF51S" sheetId="40" r:id="rId37"/>
    <sheet name="H-ZLaF52S" sheetId="10" r:id="rId38"/>
    <sheet name="H-ZLaF53A" sheetId="11" r:id="rId39"/>
    <sheet name="H-ZLaF55A" sheetId="72" r:id="rId40"/>
    <sheet name="H-ZLaF55D" sheetId="80" r:id="rId41"/>
    <sheet name="H-ZLaF56S" sheetId="106" r:id="rId42"/>
    <sheet name="H-ZLaF66S" sheetId="107" r:id="rId43"/>
    <sheet name="H-ZLaF68A" sheetId="53" r:id="rId44"/>
    <sheet name="H-ZLaF68B" sheetId="105" r:id="rId45"/>
    <sheet name="H-ZLaF69A" sheetId="104" r:id="rId46"/>
    <sheet name="H-ZLaF71S" sheetId="61" r:id="rId47"/>
    <sheet name="H-ZLaF75S" sheetId="66" r:id="rId48"/>
    <sheet name="H-ZLaF76S" sheetId="79" r:id="rId49"/>
    <sheet name="H-ZLaF78A" sheetId="69" r:id="rId50"/>
    <sheet name="H-ZLaF89S" sheetId="78" r:id="rId51"/>
    <sheet name="H-ZLaF90S" sheetId="81" r:id="rId52"/>
    <sheet name="H-ZLaF92S" sheetId="103" r:id="rId53"/>
    <sheet name="H-ZF7S" sheetId="97" r:id="rId54"/>
    <sheet name="H-ZF13S" sheetId="99" r:id="rId55"/>
    <sheet name="H-ZF52S" sheetId="100" r:id="rId56"/>
    <sheet name="H-ZF62S" sheetId="101" r:id="rId57"/>
    <sheet name="H-ZF71S" sheetId="102" r:id="rId58"/>
    <sheet name="H-ZF72S" sheetId="98" r:id="rId59"/>
    <sheet name="H-ZF88S" sheetId="82" r:id="rId60"/>
    <sheet name="H-ZPK1S" sheetId="83" r:id="rId61"/>
    <sheet name="H-ZPK2S" sheetId="84" r:id="rId62"/>
    <sheet name="D-K9S" sheetId="85" r:id="rId63"/>
    <sheet name="D-K9S-25" sheetId="86" r:id="rId64"/>
    <sheet name="D-ZK2S" sheetId="87" r:id="rId65"/>
    <sheet name="D-ZK2S-25" sheetId="88" r:id="rId66"/>
    <sheet name="D-ZK3S" sheetId="89" r:id="rId67"/>
    <sheet name="D-ZK3S-25" sheetId="90" r:id="rId68"/>
    <sheet name="D-LaK6S" sheetId="91" r:id="rId69"/>
    <sheet name="D-LaK6S-25" sheetId="92" r:id="rId70"/>
    <sheet name="D-LaF53S" sheetId="93" r:id="rId71"/>
    <sheet name="D-LaF53S-25" sheetId="94" r:id="rId72"/>
    <sheet name="D-ZLaF52S" sheetId="95" r:id="rId73"/>
    <sheet name="D-ZLaF52S-25" sheetId="96" r:id="rId74"/>
  </sheets>
  <calcPr calcId="144525"/>
</workbook>
</file>

<file path=xl/sharedStrings.xml><?xml version="1.0" encoding="utf-8"?>
<sst xmlns="http://schemas.openxmlformats.org/spreadsheetml/2006/main" count="20579" uniqueCount="2921">
  <si>
    <t>牌号对照表</t>
  </si>
  <si>
    <t>序号</t>
  </si>
  <si>
    <t>SALIENCE</t>
  </si>
  <si>
    <t>CODE</t>
  </si>
  <si>
    <t>CDGM</t>
  </si>
  <si>
    <t>HOYA</t>
  </si>
  <si>
    <t>SCHOTT</t>
  </si>
  <si>
    <t>OHARA</t>
  </si>
  <si>
    <t>HIKARI</t>
  </si>
  <si>
    <t>NHG</t>
  </si>
  <si>
    <t>H-LaF2S</t>
  </si>
  <si>
    <t>H-LaF2</t>
  </si>
  <si>
    <t>LAF3</t>
  </si>
  <si>
    <t>N-LAF3</t>
  </si>
  <si>
    <t>S-LAM3</t>
  </si>
  <si>
    <t>J-LAF3</t>
  </si>
  <si>
    <t>H-LaF3S</t>
  </si>
  <si>
    <t>H-LaF3B</t>
  </si>
  <si>
    <t>LAF2</t>
  </si>
  <si>
    <t>N-LAF2</t>
  </si>
  <si>
    <t>S-LAM2</t>
  </si>
  <si>
    <t>J-LAF2</t>
  </si>
  <si>
    <t>H-LaF4S</t>
  </si>
  <si>
    <t>H-LaF4</t>
  </si>
  <si>
    <t>E-LAF7</t>
  </si>
  <si>
    <t>N-LAF7</t>
  </si>
  <si>
    <t>S-LAM7</t>
  </si>
  <si>
    <t>J-LAF7</t>
  </si>
  <si>
    <t>H-LaF5S</t>
  </si>
  <si>
    <t>H-LaFL5</t>
  </si>
  <si>
    <t>H-LaF6S</t>
  </si>
  <si>
    <t>H-LaF6LA</t>
  </si>
  <si>
    <t>NBF2</t>
  </si>
  <si>
    <t>LAFN24</t>
  </si>
  <si>
    <t>S-LAM54</t>
  </si>
  <si>
    <t>H-LaF10S</t>
  </si>
  <si>
    <t>H-LaF10LA</t>
  </si>
  <si>
    <t>TAF4</t>
  </si>
  <si>
    <t>N-LAF21</t>
  </si>
  <si>
    <t>S-LAH64</t>
  </si>
  <si>
    <t>H-LaF10A</t>
  </si>
  <si>
    <t>H-LaF50S</t>
  </si>
  <si>
    <t>H-LaF50B</t>
  </si>
  <si>
    <t>TAF1</t>
  </si>
  <si>
    <t>N-LAF34</t>
  </si>
  <si>
    <t>S-LAH66</t>
  </si>
  <si>
    <t>J-LASF016</t>
  </si>
  <si>
    <t>H-LaF50</t>
  </si>
  <si>
    <t>H-LaF51S</t>
  </si>
  <si>
    <t>H-LaF51</t>
  </si>
  <si>
    <t>S-LAM51</t>
  </si>
  <si>
    <t>J-LAF01</t>
  </si>
  <si>
    <t>H-LaF52S</t>
  </si>
  <si>
    <t>H-LaF52</t>
  </si>
  <si>
    <t>NBFD11</t>
  </si>
  <si>
    <t>N-LAF33</t>
  </si>
  <si>
    <t>S-LAH51</t>
  </si>
  <si>
    <t>J-LASF01</t>
  </si>
  <si>
    <t>H-LaF53S</t>
  </si>
  <si>
    <t>H-LaF53</t>
  </si>
  <si>
    <t>NBF1</t>
  </si>
  <si>
    <t>N-LAF35</t>
  </si>
  <si>
    <t>S-LAM60</t>
  </si>
  <si>
    <t>J-LAF010</t>
  </si>
  <si>
    <t>H-LaF54S</t>
  </si>
  <si>
    <t>H-LaF54</t>
  </si>
  <si>
    <t>NBFD12</t>
  </si>
  <si>
    <t>N-LAF36</t>
  </si>
  <si>
    <t>S-LAH52</t>
  </si>
  <si>
    <t>H-LaF54A</t>
  </si>
  <si>
    <t>H-LaF62S</t>
  </si>
  <si>
    <t>H-LaF62</t>
  </si>
  <si>
    <t>S-LAM52</t>
  </si>
  <si>
    <t>H-LaK1S</t>
  </si>
  <si>
    <t>H-LaK1</t>
  </si>
  <si>
    <t>LAC11</t>
  </si>
  <si>
    <t>LAK11</t>
  </si>
  <si>
    <t>LAL11</t>
  </si>
  <si>
    <t>H-LaK2S</t>
  </si>
  <si>
    <t>H-LaK2A</t>
  </si>
  <si>
    <t>H-LaK3S</t>
  </si>
  <si>
    <t>H-LaK3</t>
  </si>
  <si>
    <t>H-LaK4S</t>
  </si>
  <si>
    <t>H-LaK4L</t>
  </si>
  <si>
    <t>LACL60</t>
  </si>
  <si>
    <t>N-LAK21</t>
  </si>
  <si>
    <t>S-BSM81</t>
  </si>
  <si>
    <t>J-LAK01</t>
  </si>
  <si>
    <t>H-LaK5S</t>
  </si>
  <si>
    <t>H-LaK5A</t>
  </si>
  <si>
    <t>LAC12</t>
  </si>
  <si>
    <t>N-LAK12</t>
  </si>
  <si>
    <t>S-LAL12</t>
  </si>
  <si>
    <t>H-LaK6S</t>
  </si>
  <si>
    <t>H-LaK6A</t>
  </si>
  <si>
    <t>LAC13</t>
  </si>
  <si>
    <t>N-LAK13</t>
  </si>
  <si>
    <t>S-LAL13</t>
  </si>
  <si>
    <t>H-LaK7B</t>
  </si>
  <si>
    <t>H-LaK7A</t>
  </si>
  <si>
    <t>LAC8</t>
  </si>
  <si>
    <t>N-LAK8</t>
  </si>
  <si>
    <t>S-LAL8</t>
  </si>
  <si>
    <t>H-LaK7</t>
  </si>
  <si>
    <t>H-LaK8S</t>
  </si>
  <si>
    <t>H-LaK8A</t>
  </si>
  <si>
    <t>LAC10</t>
  </si>
  <si>
    <t>N-LAK10</t>
  </si>
  <si>
    <t>S-LAL10</t>
  </si>
  <si>
    <t>H-LaK10S</t>
  </si>
  <si>
    <t>H-LaK10</t>
  </si>
  <si>
    <t>LACL12</t>
  </si>
  <si>
    <t>N-LAK22</t>
  </si>
  <si>
    <t>S-LAL54</t>
  </si>
  <si>
    <t>H-LaK11S</t>
  </si>
  <si>
    <t>H-LaK11</t>
  </si>
  <si>
    <t>H-LaK12S</t>
  </si>
  <si>
    <t>H-LaK12</t>
  </si>
  <si>
    <t>LAK24</t>
  </si>
  <si>
    <t>LAL64</t>
  </si>
  <si>
    <t>H-LaK50S</t>
  </si>
  <si>
    <t>H-LaK50A</t>
  </si>
  <si>
    <t>LAC7</t>
  </si>
  <si>
    <t>N-LAK7</t>
  </si>
  <si>
    <t>S-LAL7</t>
  </si>
  <si>
    <t>H-LaK50</t>
  </si>
  <si>
    <t>H-LaK51S</t>
  </si>
  <si>
    <t>H-LaK51A</t>
  </si>
  <si>
    <t>LAC14</t>
  </si>
  <si>
    <t>N-LAK14</t>
  </si>
  <si>
    <t>S-LAL14</t>
  </si>
  <si>
    <t>J-LAK14</t>
  </si>
  <si>
    <t>H-LaK51</t>
  </si>
  <si>
    <t>H-LaK52S</t>
  </si>
  <si>
    <t>H-LaK52</t>
  </si>
  <si>
    <t>TAC8</t>
  </si>
  <si>
    <t>N-LAK34</t>
  </si>
  <si>
    <t>S-LAL18</t>
  </si>
  <si>
    <t>H-LaK53S</t>
  </si>
  <si>
    <t>H-LaK53B</t>
  </si>
  <si>
    <t>TAC6</t>
  </si>
  <si>
    <t>N-LAK33A</t>
  </si>
  <si>
    <t>S-YGH51</t>
  </si>
  <si>
    <t>J-LASKH2</t>
  </si>
  <si>
    <t>H-LaK53A</t>
  </si>
  <si>
    <t>H-LaK54S</t>
  </si>
  <si>
    <t>H-LaK54</t>
  </si>
  <si>
    <t>TAC4</t>
  </si>
  <si>
    <t>S-LAL59</t>
  </si>
  <si>
    <t>J-LAK09</t>
  </si>
  <si>
    <t>H-LaK59S</t>
  </si>
  <si>
    <t>H-LaK59A</t>
  </si>
  <si>
    <t>LAC9</t>
  </si>
  <si>
    <t>N-LAK9</t>
  </si>
  <si>
    <t>S-LAL9</t>
  </si>
  <si>
    <t>H-LaK61S</t>
  </si>
  <si>
    <t>H-LaK61</t>
  </si>
  <si>
    <t>TAC2</t>
  </si>
  <si>
    <t>S-LAL61</t>
  </si>
  <si>
    <t>H-ZLaF2S</t>
  </si>
  <si>
    <t>H-ZLaF2A</t>
  </si>
  <si>
    <t>LASF1</t>
  </si>
  <si>
    <t>LAH62</t>
  </si>
  <si>
    <t>H-ZLaF3S</t>
  </si>
  <si>
    <t>H-ZLaF3</t>
  </si>
  <si>
    <t>TAFD13</t>
  </si>
  <si>
    <t>LASF13</t>
  </si>
  <si>
    <t>H-ZLaF4LS</t>
  </si>
  <si>
    <t>H-ZLaF4LA</t>
  </si>
  <si>
    <t>TAFD35</t>
  </si>
  <si>
    <t>H-ZLaF72</t>
  </si>
  <si>
    <t>H-ZLaF50S</t>
  </si>
  <si>
    <t>H-ZLaF50E</t>
  </si>
  <si>
    <t>TAF3</t>
  </si>
  <si>
    <t>N-LASF44</t>
  </si>
  <si>
    <t>S-LAH65V</t>
  </si>
  <si>
    <t>H-ZLaF50</t>
  </si>
  <si>
    <t>H-ZLaF51S</t>
  </si>
  <si>
    <t>H-ZLaF51</t>
  </si>
  <si>
    <t>NBFD3</t>
  </si>
  <si>
    <t>S-LAH63</t>
  </si>
  <si>
    <t>H-ZLaF52S</t>
  </si>
  <si>
    <t>H-ZLaF52</t>
  </si>
  <si>
    <t>NBFD13</t>
  </si>
  <si>
    <t>N-LASF43</t>
  </si>
  <si>
    <t>S-LAH53</t>
  </si>
  <si>
    <t>H-ZLaF53A</t>
  </si>
  <si>
    <t>H-ZLaF53B</t>
  </si>
  <si>
    <t>NBFD10</t>
  </si>
  <si>
    <t>N-LASF40</t>
  </si>
  <si>
    <t>S-LAH60</t>
  </si>
  <si>
    <t>J-LASF010</t>
  </si>
  <si>
    <t>H-ZLaF53</t>
  </si>
  <si>
    <t>H-ZLaF55D</t>
  </si>
  <si>
    <t>TAFD5F</t>
  </si>
  <si>
    <t>N-LASF41</t>
  </si>
  <si>
    <t>S-LAH55V</t>
  </si>
  <si>
    <t>J-LASF05</t>
  </si>
  <si>
    <t>H-ZLaF55F</t>
  </si>
  <si>
    <t>H-ZLaF56S</t>
  </si>
  <si>
    <t>806333</t>
  </si>
  <si>
    <t>H-ZLaF56B</t>
  </si>
  <si>
    <t>NBFD15</t>
  </si>
  <si>
    <t>H-ZLaF66S</t>
  </si>
  <si>
    <t>801350</t>
  </si>
  <si>
    <t>H-ZLaF66</t>
  </si>
  <si>
    <t>N-LASF45</t>
  </si>
  <si>
    <t>S-LAM66</t>
  </si>
  <si>
    <t>J-LAF016</t>
  </si>
  <si>
    <t>H-ZLaF68A</t>
  </si>
  <si>
    <t>H-ZLaF68</t>
  </si>
  <si>
    <t>TAFD30</t>
  </si>
  <si>
    <t>N-LASF31</t>
  </si>
  <si>
    <t>S-LAH58</t>
  </si>
  <si>
    <t>H-ZLaF68B</t>
  </si>
  <si>
    <t>883408</t>
  </si>
  <si>
    <t>H-ZLaF68C</t>
  </si>
  <si>
    <t>H-ZLaF69A</t>
  </si>
  <si>
    <t>816465</t>
  </si>
  <si>
    <t>H-ZLaF69</t>
  </si>
  <si>
    <t>TAF5</t>
  </si>
  <si>
    <t>S-LAH59</t>
  </si>
  <si>
    <t>H-ZLaF54</t>
  </si>
  <si>
    <t>H-ZLaF71S</t>
  </si>
  <si>
    <t>H-ZLaF71</t>
  </si>
  <si>
    <t>N-LASF9</t>
  </si>
  <si>
    <t>S-LAH71</t>
  </si>
  <si>
    <t>H-ZLaF75S</t>
  </si>
  <si>
    <t>H-ZLaF75A</t>
  </si>
  <si>
    <t>TAFD25</t>
  </si>
  <si>
    <t>N-LASF46A</t>
  </si>
  <si>
    <t>J-LASFH13</t>
  </si>
  <si>
    <t>H-ZLaF75</t>
  </si>
  <si>
    <t>H-ZLaF76S</t>
  </si>
  <si>
    <t>H-ZLaF76</t>
  </si>
  <si>
    <t>H-ZLaF78A</t>
  </si>
  <si>
    <t>H-ZLaF78B</t>
  </si>
  <si>
    <t>H-ZLaF78</t>
  </si>
  <si>
    <t>H-ZLaF89S</t>
  </si>
  <si>
    <t>H-ZLaF89L</t>
  </si>
  <si>
    <t>TAFD45</t>
  </si>
  <si>
    <t>S-LAH98</t>
  </si>
  <si>
    <t>J-LASFH21</t>
  </si>
  <si>
    <t>H-ZLaF77A</t>
  </si>
  <si>
    <t>H-ZLaF90S</t>
  </si>
  <si>
    <t>001254</t>
  </si>
  <si>
    <t>H-ZLaF90</t>
  </si>
  <si>
    <t>TAFD40</t>
  </si>
  <si>
    <t>J-LASFH17</t>
  </si>
  <si>
    <t>H-ZLaF80</t>
  </si>
  <si>
    <t>H-ZLaF92S</t>
  </si>
  <si>
    <t>003283</t>
  </si>
  <si>
    <t>H-ZLaF92</t>
  </si>
  <si>
    <t>S-LAH79</t>
  </si>
  <si>
    <t>H-ZF7S</t>
  </si>
  <si>
    <t>805255</t>
  </si>
  <si>
    <t>H-ZF7LA</t>
  </si>
  <si>
    <t>FD60</t>
  </si>
  <si>
    <t>N-SF6</t>
  </si>
  <si>
    <t>S-TIH6</t>
  </si>
  <si>
    <t>J-SF6</t>
  </si>
  <si>
    <t>H-ZF7L</t>
  </si>
  <si>
    <t>H-ZF13S</t>
  </si>
  <si>
    <t>785257</t>
  </si>
  <si>
    <t>H-ZF13</t>
  </si>
  <si>
    <t>FD110</t>
  </si>
  <si>
    <t>N-SF11</t>
  </si>
  <si>
    <t>S-TIH11</t>
  </si>
  <si>
    <t>J-SF11</t>
  </si>
  <si>
    <t>H-ZF52S</t>
  </si>
  <si>
    <t>847238</t>
  </si>
  <si>
    <t>H-ZF52</t>
  </si>
  <si>
    <t>FDS90</t>
  </si>
  <si>
    <t>N-SF57</t>
  </si>
  <si>
    <t>S-TIH53</t>
  </si>
  <si>
    <t>J-SF03</t>
  </si>
  <si>
    <t>H-ZF62S</t>
  </si>
  <si>
    <t>923209</t>
  </si>
  <si>
    <t>H-ZF62</t>
  </si>
  <si>
    <t>E-FDS1</t>
  </si>
  <si>
    <t>N-SF66</t>
  </si>
  <si>
    <t>H-ZF71S</t>
  </si>
  <si>
    <t>808227</t>
  </si>
  <si>
    <t>H-ZF71</t>
  </si>
  <si>
    <t>FD225</t>
  </si>
  <si>
    <t>S-NPH1</t>
  </si>
  <si>
    <t>J-SFH1</t>
  </si>
  <si>
    <t>H-ZF72S</t>
  </si>
  <si>
    <t>923189</t>
  </si>
  <si>
    <t>H-ZF72A</t>
  </si>
  <si>
    <t>S-NPH2</t>
  </si>
  <si>
    <t>H-ZF72B</t>
  </si>
  <si>
    <t>H-ZF88S</t>
  </si>
  <si>
    <t>946179</t>
  </si>
  <si>
    <t>H-ZF88</t>
  </si>
  <si>
    <t>FDS18</t>
  </si>
  <si>
    <t>H-ZF75A</t>
  </si>
  <si>
    <t>H-ZPK1S</t>
  </si>
  <si>
    <t>618634</t>
  </si>
  <si>
    <t>H-ZPK1A</t>
  </si>
  <si>
    <t>PCD4</t>
  </si>
  <si>
    <t>N-PSK53A</t>
  </si>
  <si>
    <t>S-PHM52</t>
  </si>
  <si>
    <t>H-PK62A</t>
  </si>
  <si>
    <t>H-ZPK2S</t>
  </si>
  <si>
    <t>603655</t>
  </si>
  <si>
    <t>H-ZPK2A</t>
  </si>
  <si>
    <t>S-PHM53</t>
  </si>
  <si>
    <t>H-PK63</t>
  </si>
  <si>
    <t>D-K9S</t>
  </si>
  <si>
    <t>516641</t>
  </si>
  <si>
    <t>D-K9</t>
  </si>
  <si>
    <t>P-BK7</t>
  </si>
  <si>
    <t>L-BSL7</t>
  </si>
  <si>
    <t>D-ZK2S</t>
  </si>
  <si>
    <t>583594</t>
  </si>
  <si>
    <t>D-ZK2</t>
  </si>
  <si>
    <t>M-BACD12</t>
  </si>
  <si>
    <t>L-BAL42</t>
  </si>
  <si>
    <t>D-ZK2N</t>
  </si>
  <si>
    <t>D-ZK3S</t>
  </si>
  <si>
    <t>589612</t>
  </si>
  <si>
    <t>D-ZK3</t>
  </si>
  <si>
    <t>M-BACD5N</t>
  </si>
  <si>
    <t>P-SK58A</t>
  </si>
  <si>
    <t>L-BAL35</t>
  </si>
  <si>
    <t>D-ZK3L</t>
  </si>
  <si>
    <t>D-LaK6S</t>
  </si>
  <si>
    <t>D-LaK6</t>
  </si>
  <si>
    <t>M-LAC130</t>
  </si>
  <si>
    <t>P-LAK35</t>
  </si>
  <si>
    <t>L-LAL13</t>
  </si>
  <si>
    <t>D-LaF53S</t>
  </si>
  <si>
    <t>743493</t>
  </si>
  <si>
    <t>D-LaF53</t>
  </si>
  <si>
    <t>M-NBF1</t>
  </si>
  <si>
    <t>L-LAM60</t>
  </si>
  <si>
    <t>D-LaF743</t>
  </si>
  <si>
    <t>D-ZLaF52S</t>
  </si>
  <si>
    <t>D-ZLaF52LA</t>
  </si>
  <si>
    <t>P-LASF51</t>
  </si>
  <si>
    <t>D-ZLaF52N</t>
  </si>
  <si>
    <t>赛林斯光学玻璃数据库</t>
  </si>
  <si>
    <t>Salience Optical Glass Products Database</t>
  </si>
  <si>
    <t>H-LaF2S         717479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</si>
  <si>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d</t>
    </r>
    <r>
      <rPr>
        <sz val="9"/>
        <color indexed="8"/>
        <rFont val="方正兰亭黑简体"/>
        <charset val="134"/>
      </rPr>
      <t>=</t>
    </r>
  </si>
  <si>
    <t>1.71700</t>
  </si>
  <si>
    <r>
      <rPr>
        <sz val="9"/>
        <color indexed="8"/>
        <rFont val="方正兰亭黑简体"/>
        <charset val="134"/>
      </rPr>
      <t>υ</t>
    </r>
    <r>
      <rPr>
        <vertAlign val="subscript"/>
        <sz val="9"/>
        <color indexed="8"/>
        <rFont val="方正兰亭黑简体"/>
        <charset val="134"/>
      </rPr>
      <t>d</t>
    </r>
    <r>
      <rPr>
        <sz val="9"/>
        <color indexed="8"/>
        <rFont val="方正兰亭黑简体"/>
        <charset val="134"/>
      </rPr>
      <t>=</t>
    </r>
  </si>
  <si>
    <r>
      <rPr>
        <sz val="9"/>
        <color rgb="FF000000"/>
        <rFont val="方正兰亭黑简体"/>
        <charset val="134"/>
      </rPr>
      <t>n</t>
    </r>
    <r>
      <rPr>
        <vertAlign val="subscript"/>
        <sz val="9"/>
        <color rgb="FF000000"/>
        <rFont val="方正兰亭黑简体"/>
        <charset val="134"/>
      </rPr>
      <t>F</t>
    </r>
    <r>
      <rPr>
        <sz val="9"/>
        <color rgb="FF000000"/>
        <rFont val="方正兰亭黑简体"/>
        <charset val="134"/>
      </rPr>
      <t>-n</t>
    </r>
    <r>
      <rPr>
        <vertAlign val="subscript"/>
        <sz val="9"/>
        <color rgb="FF000000"/>
        <rFont val="方正兰亭黑简体"/>
        <charset val="134"/>
      </rPr>
      <t>C</t>
    </r>
    <r>
      <rPr>
        <sz val="9"/>
        <color rgb="FF000000"/>
        <rFont val="方正兰亭黑简体"/>
        <charset val="134"/>
      </rPr>
      <t>=</t>
    </r>
  </si>
  <si>
    <t>备注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</si>
  <si>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e</t>
    </r>
    <r>
      <rPr>
        <sz val="9"/>
        <color indexed="8"/>
        <rFont val="方正兰亭黑简体"/>
        <charset val="134"/>
      </rPr>
      <t>=</t>
    </r>
  </si>
  <si>
    <t>1.72056</t>
  </si>
  <si>
    <r>
      <rPr>
        <sz val="9"/>
        <color indexed="8"/>
        <rFont val="方正兰亭黑简体"/>
        <charset val="134"/>
      </rPr>
      <t>υ</t>
    </r>
    <r>
      <rPr>
        <vertAlign val="subscript"/>
        <sz val="9"/>
        <color indexed="8"/>
        <rFont val="方正兰亭黑简体"/>
        <charset val="134"/>
      </rPr>
      <t>e</t>
    </r>
    <r>
      <rPr>
        <sz val="9"/>
        <color indexed="8"/>
        <rFont val="方正兰亭黑简体"/>
        <charset val="134"/>
      </rPr>
      <t>=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</si>
  <si>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F'</t>
    </r>
    <r>
      <rPr>
        <sz val="9"/>
        <color indexed="8"/>
        <rFont val="方正兰亭黑简体"/>
        <charset val="134"/>
      </rPr>
      <t>-n</t>
    </r>
    <r>
      <rPr>
        <vertAlign val="subscript"/>
        <sz val="9"/>
        <color indexed="8"/>
        <rFont val="方正兰亭黑简体"/>
        <charset val="134"/>
      </rPr>
      <t>C'</t>
    </r>
    <r>
      <rPr>
        <sz val="9"/>
        <color indexed="8"/>
        <rFont val="方正兰亭黑简体"/>
        <charset val="134"/>
      </rPr>
      <t>=</t>
    </r>
  </si>
  <si>
    <t>Note</t>
  </si>
  <si>
    <t>折射率</t>
  </si>
  <si>
    <t>相对部分色散</t>
  </si>
  <si>
    <t>内透射比</t>
  </si>
  <si>
    <t>Refractive Indices</t>
  </si>
  <si>
    <t>Relative Partial Dispersions</t>
  </si>
  <si>
    <t>Internal Transmittance</t>
  </si>
  <si>
    <t>λ(nm)</t>
  </si>
  <si>
    <r>
      <rPr>
        <sz val="9"/>
        <color indexed="8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d,C</t>
    </r>
  </si>
  <si>
    <r>
      <rPr>
        <sz val="9"/>
        <rFont val="方正兰亭黑简体"/>
        <charset val="134"/>
      </rPr>
      <t>P'</t>
    </r>
    <r>
      <rPr>
        <vertAlign val="subscript"/>
        <sz val="9"/>
        <rFont val="方正兰亭黑简体"/>
        <charset val="134"/>
      </rPr>
      <t>d,C'</t>
    </r>
  </si>
  <si>
    <t>τ5mm</t>
  </si>
  <si>
    <t>τ10mm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</si>
  <si>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t</t>
    </r>
  </si>
  <si>
    <t>1014.0</t>
  </si>
  <si>
    <t>1.70107</t>
  </si>
  <si>
    <r>
      <rPr>
        <sz val="9"/>
        <color indexed="8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e,d</t>
    </r>
  </si>
  <si>
    <r>
      <rPr>
        <sz val="9"/>
        <rFont val="方正兰亭黑简体"/>
        <charset val="134"/>
      </rPr>
      <t>P'</t>
    </r>
    <r>
      <rPr>
        <vertAlign val="subscript"/>
        <sz val="9"/>
        <rFont val="方正兰亭黑简体"/>
        <charset val="134"/>
      </rPr>
      <t xml:space="preserve"> e,d</t>
    </r>
  </si>
  <si>
    <t>2400</t>
  </si>
  <si>
    <t>0.890</t>
  </si>
  <si>
    <t>0.800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</si>
  <si>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r</t>
    </r>
  </si>
  <si>
    <t>706.5</t>
  </si>
  <si>
    <t>1.70997</t>
  </si>
  <si>
    <r>
      <rPr>
        <sz val="9"/>
        <color indexed="8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g,F</t>
    </r>
  </si>
  <si>
    <r>
      <rPr>
        <sz val="9"/>
        <rFont val="方正兰亭黑简体"/>
        <charset val="134"/>
      </rPr>
      <t>P'</t>
    </r>
    <r>
      <rPr>
        <vertAlign val="subscript"/>
        <sz val="9"/>
        <rFont val="方正兰亭黑简体"/>
        <charset val="134"/>
      </rPr>
      <t>g,F'</t>
    </r>
  </si>
  <si>
    <t>2200</t>
  </si>
  <si>
    <t>0.956</t>
  </si>
  <si>
    <t>0.913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</si>
  <si>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C</t>
    </r>
  </si>
  <si>
    <t>656.3</t>
  </si>
  <si>
    <t>1.71248</t>
  </si>
  <si>
    <t>2000</t>
  </si>
  <si>
    <t>0.982</t>
  </si>
  <si>
    <t>0.965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</si>
  <si>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C'</t>
    </r>
  </si>
  <si>
    <t>643.8</t>
  </si>
  <si>
    <t>1.71320</t>
  </si>
  <si>
    <t>化学稳定性</t>
  </si>
  <si>
    <t>1800</t>
  </si>
  <si>
    <t>0.992</t>
  </si>
  <si>
    <t>0.984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</si>
  <si>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He-Ne</t>
    </r>
  </si>
  <si>
    <t>632.8</t>
  </si>
  <si>
    <t>1.71387</t>
  </si>
  <si>
    <t>Chemical Properties</t>
  </si>
  <si>
    <t>1600</t>
  </si>
  <si>
    <t>0.999</t>
  </si>
  <si>
    <t>0.998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</si>
  <si>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D</t>
    </r>
  </si>
  <si>
    <t>589.3</t>
  </si>
  <si>
    <t>1.71687</t>
  </si>
  <si>
    <t>Grade</t>
  </si>
  <si>
    <t>1400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</si>
  <si>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d</t>
    </r>
  </si>
  <si>
    <t>587.6</t>
  </si>
  <si>
    <t>RC(S)</t>
  </si>
  <si>
    <t>1</t>
  </si>
  <si>
    <t>1200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</si>
  <si>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e</t>
    </r>
  </si>
  <si>
    <t>546.1</t>
  </si>
  <si>
    <t>RA(S)</t>
  </si>
  <si>
    <t>3</t>
  </si>
  <si>
    <t>1060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</si>
  <si>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F</t>
    </r>
  </si>
  <si>
    <t>486.1</t>
  </si>
  <si>
    <t>1.72745</t>
  </si>
  <si>
    <r>
      <rPr>
        <sz val="9"/>
        <color indexed="8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W</t>
    </r>
  </si>
  <si>
    <t>1000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</si>
  <si>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F'</t>
    </r>
  </si>
  <si>
    <t>480.0</t>
  </si>
  <si>
    <t>1.72832</t>
  </si>
  <si>
    <r>
      <rPr>
        <sz val="9"/>
        <color indexed="8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A</t>
    </r>
  </si>
  <si>
    <t>6</t>
  </si>
  <si>
    <t>950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</si>
  <si>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g</t>
    </r>
  </si>
  <si>
    <t>435.8</t>
  </si>
  <si>
    <t>1.73584</t>
  </si>
  <si>
    <t>900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</si>
  <si>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h</t>
    </r>
  </si>
  <si>
    <t>404.7</t>
  </si>
  <si>
    <t>1.74291</t>
  </si>
  <si>
    <t>热性质</t>
  </si>
  <si>
    <t>850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</si>
  <si>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i</t>
    </r>
  </si>
  <si>
    <t>365.0</t>
  </si>
  <si>
    <t>1.75526</t>
  </si>
  <si>
    <t>Thermal Properties</t>
  </si>
  <si>
    <t>800</t>
  </si>
  <si>
    <r>
      <rPr>
        <sz val="9"/>
        <color indexed="8"/>
        <rFont val="方正兰亭黑简体"/>
        <charset val="134"/>
      </rPr>
      <t>T</t>
    </r>
    <r>
      <rPr>
        <vertAlign val="subscript"/>
        <sz val="9"/>
        <color indexed="8"/>
        <rFont val="方正兰亭黑简体"/>
        <charset val="134"/>
      </rPr>
      <t>g</t>
    </r>
    <r>
      <rPr>
        <sz val="9"/>
        <color indexed="8"/>
        <rFont val="方正兰亭黑简体"/>
        <charset val="134"/>
      </rPr>
      <t>(℃)</t>
    </r>
  </si>
  <si>
    <t>666</t>
  </si>
  <si>
    <t>700</t>
  </si>
  <si>
    <t>0.997</t>
  </si>
  <si>
    <r>
      <rPr>
        <sz val="9"/>
        <color indexed="8"/>
        <rFont val="方正兰亭黑简体"/>
        <charset val="134"/>
      </rPr>
      <t>T</t>
    </r>
    <r>
      <rPr>
        <vertAlign val="subscript"/>
        <sz val="9"/>
        <color indexed="8"/>
        <rFont val="方正兰亭黑简体"/>
        <charset val="134"/>
      </rPr>
      <t>S</t>
    </r>
    <r>
      <rPr>
        <sz val="9"/>
        <color indexed="8"/>
        <rFont val="方正兰亭黑简体"/>
        <charset val="134"/>
      </rPr>
      <t>(℃)</t>
    </r>
  </si>
  <si>
    <t>704</t>
  </si>
  <si>
    <t>650</t>
  </si>
  <si>
    <t>0.996</t>
  </si>
  <si>
    <t>色散公式常数</t>
  </si>
  <si>
    <r>
      <rPr>
        <sz val="9"/>
        <color indexed="8"/>
        <rFont val="方正兰亭黑简体"/>
        <charset val="134"/>
      </rPr>
      <t>T</t>
    </r>
    <r>
      <rPr>
        <vertAlign val="subscript"/>
        <sz val="9"/>
        <color indexed="8"/>
        <rFont val="方正兰亭黑简体"/>
        <charset val="134"/>
      </rPr>
      <t>10</t>
    </r>
    <r>
      <rPr>
        <vertAlign val="superscript"/>
        <sz val="9"/>
        <color indexed="8"/>
        <rFont val="方正兰亭黑简体"/>
        <charset val="134"/>
      </rPr>
      <t>14.5</t>
    </r>
    <r>
      <rPr>
        <sz val="9"/>
        <color indexed="8"/>
        <rFont val="方正兰亭黑简体"/>
        <charset val="134"/>
      </rPr>
      <t>(℃)</t>
    </r>
  </si>
  <si>
    <t>612</t>
  </si>
  <si>
    <t>600</t>
  </si>
  <si>
    <t>Constants of Dispersion</t>
  </si>
  <si>
    <r>
      <rPr>
        <sz val="9"/>
        <color indexed="8"/>
        <rFont val="方正兰亭黑简体"/>
        <charset val="134"/>
      </rPr>
      <t>T</t>
    </r>
    <r>
      <rPr>
        <vertAlign val="subscript"/>
        <sz val="9"/>
        <color indexed="8"/>
        <rFont val="方正兰亭黑简体"/>
        <charset val="134"/>
      </rPr>
      <t>10</t>
    </r>
    <r>
      <rPr>
        <vertAlign val="superscript"/>
        <sz val="9"/>
        <color indexed="8"/>
        <rFont val="方正兰亭黑简体"/>
        <charset val="134"/>
      </rPr>
      <t>13</t>
    </r>
    <r>
      <rPr>
        <sz val="9"/>
        <color indexed="8"/>
        <rFont val="方正兰亭黑简体"/>
        <charset val="134"/>
      </rPr>
      <t>(℃)</t>
    </r>
  </si>
  <si>
    <t>550</t>
  </si>
  <si>
    <t>0.995</t>
  </si>
  <si>
    <t>Formula</t>
  </si>
  <si>
    <r>
      <rPr>
        <sz val="9"/>
        <color indexed="8"/>
        <rFont val="方正兰亭黑简体"/>
        <charset val="134"/>
      </rPr>
      <t>T</t>
    </r>
    <r>
      <rPr>
        <vertAlign val="subscript"/>
        <sz val="9"/>
        <color indexed="8"/>
        <rFont val="方正兰亭黑简体"/>
        <charset val="134"/>
      </rPr>
      <t>10</t>
    </r>
    <r>
      <rPr>
        <vertAlign val="superscript"/>
        <sz val="9"/>
        <color indexed="8"/>
        <rFont val="方正兰亭黑简体"/>
        <charset val="134"/>
      </rPr>
      <t>7.6</t>
    </r>
    <r>
      <rPr>
        <sz val="9"/>
        <color indexed="8"/>
        <rFont val="方正兰亭黑简体"/>
        <charset val="134"/>
      </rPr>
      <t>(℃)</t>
    </r>
  </si>
  <si>
    <t>772</t>
  </si>
  <si>
    <t>500</t>
  </si>
  <si>
    <t>0.993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</si>
  <si>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0</t>
    </r>
  </si>
  <si>
    <r>
      <rPr>
        <sz val="9"/>
        <color indexed="8"/>
        <rFont val="方正兰亭黑简体"/>
        <charset val="134"/>
      </rPr>
      <t>α</t>
    </r>
    <r>
      <rPr>
        <vertAlign val="subscript"/>
        <sz val="9"/>
        <color indexed="8"/>
        <rFont val="方正兰亭黑简体"/>
        <charset val="134"/>
      </rPr>
      <t>20/120℃</t>
    </r>
    <r>
      <rPr>
        <sz val="9"/>
        <color indexed="8"/>
        <rFont val="方正兰亭黑简体"/>
        <charset val="134"/>
      </rPr>
      <t>(10</t>
    </r>
    <r>
      <rPr>
        <vertAlign val="superscript"/>
        <sz val="9"/>
        <color indexed="8"/>
        <rFont val="方正兰亭黑简体"/>
        <charset val="134"/>
      </rPr>
      <t>-7</t>
    </r>
    <r>
      <rPr>
        <sz val="9"/>
        <color indexed="8"/>
        <rFont val="方正兰亭黑简体"/>
        <charset val="134"/>
      </rPr>
      <t>/K)</t>
    </r>
  </si>
  <si>
    <t>79</t>
  </si>
  <si>
    <t>480</t>
  </si>
  <si>
    <t>0.991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</si>
  <si>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1</t>
    </r>
  </si>
  <si>
    <r>
      <rPr>
        <sz val="9"/>
        <color indexed="8"/>
        <rFont val="方正兰亭黑简体"/>
        <charset val="134"/>
      </rPr>
      <t>α</t>
    </r>
    <r>
      <rPr>
        <vertAlign val="subscript"/>
        <sz val="9"/>
        <color indexed="8"/>
        <rFont val="方正兰亭黑简体"/>
        <charset val="134"/>
      </rPr>
      <t>100/300℃</t>
    </r>
    <r>
      <rPr>
        <sz val="9"/>
        <color indexed="8"/>
        <rFont val="方正兰亭黑简体"/>
        <charset val="134"/>
      </rPr>
      <t>(10</t>
    </r>
    <r>
      <rPr>
        <vertAlign val="superscript"/>
        <sz val="9"/>
        <color indexed="8"/>
        <rFont val="方正兰亭黑简体"/>
        <charset val="134"/>
      </rPr>
      <t>-7</t>
    </r>
    <r>
      <rPr>
        <sz val="9"/>
        <color indexed="8"/>
        <rFont val="方正兰亭黑简体"/>
        <charset val="134"/>
      </rPr>
      <t>/K)</t>
    </r>
  </si>
  <si>
    <t>91</t>
  </si>
  <si>
    <t>460</t>
  </si>
  <si>
    <t>0.987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</si>
  <si>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2</t>
    </r>
  </si>
  <si>
    <t>λ(W/m·K)</t>
  </si>
  <si>
    <t>440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</si>
  <si>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3</t>
    </r>
  </si>
  <si>
    <t>420</t>
  </si>
  <si>
    <t>0.989</t>
  </si>
  <si>
    <t>0.978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</si>
  <si>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4</t>
    </r>
  </si>
  <si>
    <t>机械性质</t>
  </si>
  <si>
    <t>400</t>
  </si>
  <si>
    <t>0.977</t>
  </si>
  <si>
    <t>0.954</t>
  </si>
  <si>
    <r>
      <rPr>
        <sz val="9"/>
        <color indexed="8"/>
        <rFont val="方正兰亭黑简体"/>
        <charset val="134"/>
      </rPr>
      <t>A</t>
    </r>
    <r>
      <rPr>
        <vertAlign val="subscript"/>
        <sz val="9"/>
        <color indexed="8"/>
        <rFont val="方正兰亭黑简体"/>
        <charset val="134"/>
      </rPr>
      <t>5</t>
    </r>
  </si>
  <si>
    <t>Mechanical Properties</t>
  </si>
  <si>
    <t>390</t>
  </si>
  <si>
    <t>0.962</t>
  </si>
  <si>
    <t>0.925</t>
  </si>
  <si>
    <r>
      <rPr>
        <sz val="9"/>
        <color indexed="8"/>
        <rFont val="方正兰亭黑简体"/>
        <charset val="134"/>
      </rPr>
      <t>H</t>
    </r>
    <r>
      <rPr>
        <vertAlign val="subscript"/>
        <sz val="9"/>
        <color indexed="8"/>
        <rFont val="方正兰亭黑简体"/>
        <charset val="134"/>
      </rPr>
      <t>K</t>
    </r>
    <r>
      <rPr>
        <sz val="9"/>
        <color indexed="8"/>
        <rFont val="方正兰亭黑简体"/>
        <charset val="134"/>
      </rPr>
      <t>(10</t>
    </r>
    <r>
      <rPr>
        <vertAlign val="superscript"/>
        <sz val="9"/>
        <color indexed="8"/>
        <rFont val="方正兰亭黑简体"/>
        <charset val="134"/>
      </rPr>
      <t>7</t>
    </r>
    <r>
      <rPr>
        <sz val="9"/>
        <color indexed="8"/>
        <rFont val="方正兰亭黑简体"/>
        <charset val="134"/>
      </rPr>
      <t>Pa)</t>
    </r>
  </si>
  <si>
    <t>561</t>
  </si>
  <si>
    <t>380</t>
  </si>
  <si>
    <t>0.934</t>
  </si>
  <si>
    <t>0.873</t>
  </si>
  <si>
    <t>相对部分色散偏离</t>
  </si>
  <si>
    <r>
      <rPr>
        <sz val="9"/>
        <color indexed="8"/>
        <rFont val="方正兰亭黑简体"/>
        <charset val="134"/>
      </rPr>
      <t>F</t>
    </r>
    <r>
      <rPr>
        <vertAlign val="subscript"/>
        <sz val="9"/>
        <color indexed="8"/>
        <rFont val="方正兰亭黑简体"/>
        <charset val="134"/>
      </rPr>
      <t>A</t>
    </r>
  </si>
  <si>
    <t>205</t>
  </si>
  <si>
    <t>370</t>
  </si>
  <si>
    <t>0.880</t>
  </si>
  <si>
    <t>0.770</t>
  </si>
  <si>
    <t>基准线的值</t>
  </si>
  <si>
    <r>
      <rPr>
        <sz val="9"/>
        <color indexed="8"/>
        <rFont val="方正兰亭黑简体"/>
        <charset val="134"/>
      </rPr>
      <t>E(10</t>
    </r>
    <r>
      <rPr>
        <vertAlign val="superscript"/>
        <sz val="9"/>
        <color indexed="8"/>
        <rFont val="方正兰亭黑简体"/>
        <charset val="134"/>
      </rPr>
      <t>7</t>
    </r>
    <r>
      <rPr>
        <sz val="9"/>
        <color indexed="8"/>
        <rFont val="方正兰亭黑简体"/>
        <charset val="134"/>
      </rPr>
      <t>Pa)</t>
    </r>
  </si>
  <si>
    <t>9061</t>
  </si>
  <si>
    <t>360</t>
  </si>
  <si>
    <t>0.590</t>
  </si>
  <si>
    <t>Deviation of Relative Partial</t>
  </si>
  <si>
    <r>
      <rPr>
        <sz val="9"/>
        <color indexed="8"/>
        <rFont val="方正兰亭黑简体"/>
        <charset val="134"/>
      </rPr>
      <t>G(10</t>
    </r>
    <r>
      <rPr>
        <vertAlign val="superscript"/>
        <sz val="9"/>
        <color indexed="8"/>
        <rFont val="方正兰亭黑简体"/>
        <charset val="134"/>
      </rPr>
      <t>7</t>
    </r>
    <r>
      <rPr>
        <sz val="9"/>
        <color indexed="8"/>
        <rFont val="方正兰亭黑简体"/>
        <charset val="134"/>
      </rPr>
      <t>Pa)</t>
    </r>
  </si>
  <si>
    <t>3524</t>
  </si>
  <si>
    <t>350</t>
  </si>
  <si>
    <t>0.570</t>
  </si>
  <si>
    <t>0.320</t>
  </si>
  <si>
    <t>Dispersions ΔP from</t>
  </si>
  <si>
    <t>μ</t>
  </si>
  <si>
    <t>0.286</t>
  </si>
  <si>
    <t>340</t>
  </si>
  <si>
    <t>0.260</t>
  </si>
  <si>
    <t>0.070</t>
  </si>
  <si>
    <t>the“Normal Line”</t>
  </si>
  <si>
    <r>
      <rPr>
        <sz val="9"/>
        <color indexed="8"/>
        <rFont val="方正兰亭黑简体"/>
        <charset val="134"/>
      </rPr>
      <t>B(10</t>
    </r>
    <r>
      <rPr>
        <vertAlign val="superscript"/>
        <sz val="9"/>
        <color indexed="8"/>
        <rFont val="方正兰亭黑简体"/>
        <charset val="134"/>
      </rPr>
      <t>-12</t>
    </r>
    <r>
      <rPr>
        <sz val="9"/>
        <color indexed="8"/>
        <rFont val="方正兰亭黑简体"/>
        <charset val="134"/>
      </rPr>
      <t>/Pa)</t>
    </r>
  </si>
  <si>
    <t>330</t>
  </si>
  <si>
    <r>
      <rPr>
        <sz val="9"/>
        <color indexed="8"/>
        <rFont val="方正兰亭黑简体"/>
        <charset val="134"/>
      </rPr>
      <t>ΔP</t>
    </r>
    <r>
      <rPr>
        <vertAlign val="subscript"/>
        <sz val="9"/>
        <color indexed="8"/>
        <rFont val="方正兰亭黑简体"/>
        <charset val="134"/>
      </rPr>
      <t>F，e</t>
    </r>
  </si>
  <si>
    <t>320</t>
  </si>
  <si>
    <r>
      <rPr>
        <sz val="9"/>
        <color indexed="8"/>
        <rFont val="方正兰亭黑简体"/>
        <charset val="134"/>
      </rPr>
      <t>ΔP</t>
    </r>
    <r>
      <rPr>
        <vertAlign val="subscript"/>
        <sz val="9"/>
        <color indexed="8"/>
        <rFont val="方正兰亭黑简体"/>
        <charset val="134"/>
      </rPr>
      <t>g，F</t>
    </r>
  </si>
  <si>
    <t>折射率温度系数常数</t>
  </si>
  <si>
    <t>310</t>
  </si>
  <si>
    <t>Constants of dn/dt</t>
  </si>
  <si>
    <t>300</t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</si>
  <si>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0</t>
    </r>
  </si>
  <si>
    <t>290</t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</si>
  <si>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1</t>
    </r>
  </si>
  <si>
    <t>280</t>
  </si>
  <si>
    <t>其他性质</t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</si>
  <si>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2</t>
    </r>
  </si>
  <si>
    <t>Other Properties</t>
  </si>
  <si>
    <r>
      <rPr>
        <sz val="9"/>
        <color theme="1"/>
        <rFont val="方正兰亭黑简体"/>
        <charset val="134"/>
      </rPr>
      <t>E</t>
    </r>
    <r>
      <rPr>
        <vertAlign val="subscript"/>
        <sz val="9"/>
        <color indexed="8"/>
        <rFont val="方正兰亭黑简体"/>
        <charset val="134"/>
      </rPr>
      <t>0</t>
    </r>
  </si>
  <si>
    <r>
      <rPr>
        <sz val="9"/>
        <color indexed="8"/>
        <rFont val="方正兰亭黑简体"/>
        <charset val="134"/>
      </rPr>
      <t>ρ(g/cm</t>
    </r>
    <r>
      <rPr>
        <vertAlign val="superscript"/>
        <sz val="9"/>
        <color indexed="8"/>
        <rFont val="方正兰亭黑简体"/>
        <charset val="134"/>
      </rPr>
      <t>3</t>
    </r>
    <r>
      <rPr>
        <sz val="9"/>
        <color indexed="8"/>
        <rFont val="方正兰亭黑简体"/>
        <charset val="134"/>
      </rPr>
      <t>)</t>
    </r>
  </si>
  <si>
    <t>4.22</t>
  </si>
  <si>
    <r>
      <rPr>
        <sz val="9"/>
        <color theme="1"/>
        <rFont val="方正兰亭黑简体"/>
        <charset val="134"/>
      </rPr>
      <t>E</t>
    </r>
    <r>
      <rPr>
        <vertAlign val="subscript"/>
        <sz val="9"/>
        <color indexed="8"/>
        <rFont val="方正兰亭黑简体"/>
        <charset val="134"/>
      </rPr>
      <t>1</t>
    </r>
  </si>
  <si>
    <r>
      <rPr>
        <sz val="9"/>
        <color theme="1"/>
        <rFont val="方正兰亭黑简体"/>
        <charset val="134"/>
      </rPr>
      <t>λ</t>
    </r>
    <r>
      <rPr>
        <vertAlign val="subscript"/>
        <sz val="9"/>
        <color indexed="8"/>
        <rFont val="方正兰亭黑简体"/>
        <charset val="134"/>
      </rPr>
      <t>TK</t>
    </r>
    <r>
      <rPr>
        <sz val="9"/>
        <color indexed="8"/>
        <rFont val="方正兰亭黑简体"/>
        <charset val="134"/>
      </rPr>
      <t>(μm)</t>
    </r>
  </si>
  <si>
    <t>折射率温度系数</t>
  </si>
  <si>
    <t>着色度</t>
  </si>
  <si>
    <t>Temperature Coefficients of Refractive Index</t>
  </si>
  <si>
    <t>Coloration Code</t>
  </si>
  <si>
    <t>Rang of</t>
  </si>
  <si>
    <r>
      <rPr>
        <sz val="9"/>
        <color indexed="8"/>
        <rFont val="方正兰亭黑简体"/>
        <charset val="134"/>
      </rPr>
      <t>dn/dt relative（10</t>
    </r>
    <r>
      <rPr>
        <vertAlign val="superscript"/>
        <sz val="9"/>
        <color indexed="8"/>
        <rFont val="方正兰亭黑简体"/>
        <charset val="134"/>
      </rPr>
      <t>-6</t>
    </r>
    <r>
      <rPr>
        <sz val="9"/>
        <color indexed="8"/>
        <rFont val="方正兰亭黑简体"/>
        <charset val="134"/>
      </rPr>
      <t>/℃）</t>
    </r>
  </si>
  <si>
    <r>
      <rPr>
        <sz val="9"/>
        <color indexed="8"/>
        <rFont val="方正兰亭黑简体"/>
        <charset val="134"/>
      </rPr>
      <t>λ</t>
    </r>
    <r>
      <rPr>
        <vertAlign val="subscript"/>
        <sz val="9"/>
        <color indexed="8"/>
        <rFont val="方正兰亭黑简体"/>
        <charset val="134"/>
      </rPr>
      <t>80</t>
    </r>
    <r>
      <rPr>
        <sz val="9"/>
        <color indexed="8"/>
        <rFont val="方正兰亭黑简体"/>
        <charset val="134"/>
      </rPr>
      <t>/λ</t>
    </r>
    <r>
      <rPr>
        <vertAlign val="subscript"/>
        <sz val="9"/>
        <color indexed="8"/>
        <rFont val="方正兰亭黑简体"/>
        <charset val="134"/>
      </rPr>
      <t>5</t>
    </r>
  </si>
  <si>
    <t>39/34</t>
  </si>
  <si>
    <t>Temperature</t>
  </si>
  <si>
    <t>t</t>
  </si>
  <si>
    <t>C'</t>
  </si>
  <si>
    <t>d</t>
  </si>
  <si>
    <t>e</t>
  </si>
  <si>
    <t>F'</t>
  </si>
  <si>
    <t>g</t>
  </si>
  <si>
    <t>-40~-20</t>
  </si>
  <si>
    <t>-1.0</t>
  </si>
  <si>
    <t>-0.6</t>
  </si>
  <si>
    <t>-0.3</t>
  </si>
  <si>
    <t>-0.1</t>
  </si>
  <si>
    <t>0.5</t>
  </si>
  <si>
    <t>0.8</t>
  </si>
  <si>
    <t>-20~0</t>
  </si>
  <si>
    <t>0.0</t>
  </si>
  <si>
    <t>1.0</t>
  </si>
  <si>
    <t>0~20</t>
  </si>
  <si>
    <t>0.1</t>
  </si>
  <si>
    <t>0.6</t>
  </si>
  <si>
    <t>0.7</t>
  </si>
  <si>
    <t>1.4</t>
  </si>
  <si>
    <t>1.8</t>
  </si>
  <si>
    <t>20~40</t>
  </si>
  <si>
    <t>-0.2</t>
  </si>
  <si>
    <t>1.2</t>
  </si>
  <si>
    <t>1.5</t>
  </si>
  <si>
    <t>2.0</t>
  </si>
  <si>
    <t>40~60</t>
  </si>
  <si>
    <t>0.2</t>
  </si>
  <si>
    <t>1.1</t>
  </si>
  <si>
    <t>1.6</t>
  </si>
  <si>
    <t>2.2</t>
  </si>
  <si>
    <t>60~80</t>
  </si>
  <si>
    <t>0.3</t>
  </si>
  <si>
    <t>0.9</t>
  </si>
  <si>
    <t>1.7</t>
  </si>
  <si>
    <t>2.4</t>
  </si>
  <si>
    <t>H-LaF3S         744449</t>
  </si>
  <si>
    <t>1.74400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</si>
  <si>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color indexed="8"/>
        <rFont val="方正兰亭黑简体"/>
        <charset val="134"/>
      </rPr>
      <t>F</t>
    </r>
    <r>
      <rPr>
        <sz val="9"/>
        <color indexed="8"/>
        <rFont val="方正兰亭黑简体"/>
        <charset val="134"/>
      </rPr>
      <t>-n</t>
    </r>
    <r>
      <rPr>
        <vertAlign val="subscript"/>
        <sz val="9"/>
        <color indexed="8"/>
        <rFont val="方正兰亭黑简体"/>
        <charset val="134"/>
      </rPr>
      <t>C</t>
    </r>
    <r>
      <rPr>
        <sz val="9"/>
        <color indexed="8"/>
        <rFont val="方正兰亭黑简体"/>
        <charset val="134"/>
      </rPr>
      <t>=</t>
    </r>
  </si>
  <si>
    <t>1.74794</t>
  </si>
  <si>
    <t>1.72670</t>
  </si>
  <si>
    <t>0.902</t>
  </si>
  <si>
    <t>0.814</t>
  </si>
  <si>
    <t>1.73630</t>
  </si>
  <si>
    <t>0.957</t>
  </si>
  <si>
    <t>0.915</t>
  </si>
  <si>
    <t>1.73906</t>
  </si>
  <si>
    <t>0.960</t>
  </si>
  <si>
    <t>0.921</t>
  </si>
  <si>
    <t>1.73984</t>
  </si>
  <si>
    <t>0.990</t>
  </si>
  <si>
    <t>0.980</t>
  </si>
  <si>
    <t>1.74057</t>
  </si>
  <si>
    <t>0.994</t>
  </si>
  <si>
    <t>1.74386</t>
  </si>
  <si>
    <t>1.75563</t>
  </si>
  <si>
    <t>1.75660</t>
  </si>
  <si>
    <t>1.76502</t>
  </si>
  <si>
    <t>1.77298</t>
  </si>
  <si>
    <t>1.78694</t>
  </si>
  <si>
    <t>645</t>
  </si>
  <si>
    <t>701</t>
  </si>
  <si>
    <t>582</t>
  </si>
  <si>
    <t>616</t>
  </si>
  <si>
    <t>751</t>
  </si>
  <si>
    <t>85</t>
  </si>
  <si>
    <t>100</t>
  </si>
  <si>
    <t>0.988</t>
  </si>
  <si>
    <t>0.986</t>
  </si>
  <si>
    <t>0.973</t>
  </si>
  <si>
    <t>568</t>
  </si>
  <si>
    <t>0.961</t>
  </si>
  <si>
    <t>0.923</t>
  </si>
  <si>
    <t>182</t>
  </si>
  <si>
    <t>0.852</t>
  </si>
  <si>
    <t>9781</t>
  </si>
  <si>
    <t>0.843</t>
  </si>
  <si>
    <t>0.710</t>
  </si>
  <si>
    <t>3780</t>
  </si>
  <si>
    <t>0.671</t>
  </si>
  <si>
    <t>0.450</t>
  </si>
  <si>
    <t>0.294</t>
  </si>
  <si>
    <t>0.352</t>
  </si>
  <si>
    <t>0.124</t>
  </si>
  <si>
    <t>1.51</t>
  </si>
  <si>
    <t>-0.0010</t>
  </si>
  <si>
    <t>4.32</t>
  </si>
  <si>
    <t>38/34</t>
  </si>
  <si>
    <t>-0.5</t>
  </si>
  <si>
    <t>0.4</t>
  </si>
  <si>
    <t>2.9</t>
  </si>
  <si>
    <t>1.9</t>
  </si>
  <si>
    <t>2.1</t>
  </si>
  <si>
    <t>2.6</t>
  </si>
  <si>
    <t>3.2</t>
  </si>
  <si>
    <t>2.7</t>
  </si>
  <si>
    <t>3.4</t>
  </si>
  <si>
    <t>2.5</t>
  </si>
  <si>
    <t xml:space="preserve">  H-LaF3B    744449</t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</si>
  <si>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d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</si>
  <si>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υ</t>
    </r>
    <r>
      <rPr>
        <vertAlign val="subscript"/>
        <sz val="9"/>
        <color indexed="8"/>
        <rFont val="宋体"/>
        <charset val="134"/>
      </rPr>
      <t>d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</si>
  <si>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F</t>
    </r>
    <r>
      <rPr>
        <sz val="9"/>
        <color indexed="8"/>
        <rFont val="宋体"/>
        <charset val="134"/>
      </rPr>
      <t>-n</t>
    </r>
    <r>
      <rPr>
        <vertAlign val="subscript"/>
        <sz val="9"/>
        <color indexed="8"/>
        <rFont val="宋体"/>
        <charset val="134"/>
      </rPr>
      <t>C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</si>
  <si>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e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</si>
  <si>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υ</t>
    </r>
    <r>
      <rPr>
        <vertAlign val="subscript"/>
        <sz val="9"/>
        <color indexed="8"/>
        <rFont val="宋体"/>
        <charset val="134"/>
      </rPr>
      <t>e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</si>
  <si>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F'</t>
    </r>
    <r>
      <rPr>
        <sz val="9"/>
        <color indexed="8"/>
        <rFont val="宋体"/>
        <charset val="134"/>
      </rPr>
      <t>-n</t>
    </r>
    <r>
      <rPr>
        <vertAlign val="subscript"/>
        <sz val="9"/>
        <color indexed="8"/>
        <rFont val="宋体"/>
        <charset val="134"/>
      </rPr>
      <t>C'</t>
    </r>
    <r>
      <rPr>
        <sz val="9"/>
        <color indexed="8"/>
        <rFont val="宋体"/>
        <charset val="134"/>
      </rPr>
      <t>=</t>
    </r>
  </si>
  <si>
    <r>
      <rPr>
        <sz val="9"/>
        <color indexed="8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d,C</t>
    </r>
  </si>
  <si>
    <t>0.2981</t>
  </si>
  <si>
    <r>
      <rPr>
        <sz val="9"/>
        <rFont val="宋体"/>
        <charset val="134"/>
      </rPr>
      <t>P'</t>
    </r>
    <r>
      <rPr>
        <vertAlign val="subscript"/>
        <sz val="9"/>
        <rFont val="宋体"/>
        <charset val="134"/>
      </rPr>
      <t>d,C'</t>
    </r>
  </si>
  <si>
    <t>0.2482</t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</si>
  <si>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t</t>
    </r>
  </si>
  <si>
    <r>
      <rPr>
        <sz val="9"/>
        <color indexed="8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e,d</t>
    </r>
  </si>
  <si>
    <t>0.2378</t>
  </si>
  <si>
    <r>
      <rPr>
        <sz val="9"/>
        <rFont val="宋体"/>
        <charset val="134"/>
      </rPr>
      <t>P'</t>
    </r>
    <r>
      <rPr>
        <vertAlign val="subscript"/>
        <sz val="9"/>
        <rFont val="宋体"/>
        <charset val="134"/>
      </rPr>
      <t xml:space="preserve"> e,d</t>
    </r>
  </si>
  <si>
    <t>0.2351</t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</si>
  <si>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r</t>
    </r>
  </si>
  <si>
    <r>
      <rPr>
        <sz val="9"/>
        <color indexed="8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g,F</t>
    </r>
  </si>
  <si>
    <t>0.5667</t>
  </si>
  <si>
    <r>
      <rPr>
        <sz val="9"/>
        <rFont val="宋体"/>
        <charset val="134"/>
      </rPr>
      <t>P'</t>
    </r>
    <r>
      <rPr>
        <vertAlign val="subscript"/>
        <sz val="9"/>
        <rFont val="宋体"/>
        <charset val="134"/>
      </rPr>
      <t>g,F'</t>
    </r>
  </si>
  <si>
    <t>0.5024</t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</si>
  <si>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C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</si>
  <si>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C'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</si>
  <si>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He-Ne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</si>
  <si>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D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</si>
  <si>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d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</si>
  <si>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e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</si>
  <si>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F</t>
    </r>
  </si>
  <si>
    <r>
      <rPr>
        <sz val="9"/>
        <color indexed="8"/>
        <rFont val="宋体"/>
        <charset val="134"/>
      </rPr>
      <t>D</t>
    </r>
    <r>
      <rPr>
        <vertAlign val="subscript"/>
        <sz val="9"/>
        <color indexed="8"/>
        <rFont val="宋体"/>
        <charset val="134"/>
      </rPr>
      <t>W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</si>
  <si>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F'</t>
    </r>
  </si>
  <si>
    <r>
      <rPr>
        <sz val="9"/>
        <color indexed="8"/>
        <rFont val="宋体"/>
        <charset val="134"/>
      </rPr>
      <t>D</t>
    </r>
    <r>
      <rPr>
        <vertAlign val="subscript"/>
        <sz val="9"/>
        <color indexed="8"/>
        <rFont val="宋体"/>
        <charset val="134"/>
      </rPr>
      <t>A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</si>
  <si>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g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</si>
  <si>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h</t>
    </r>
  </si>
  <si>
    <r>
      <rPr>
        <sz val="9"/>
        <color indexed="8"/>
        <rFont val="宋体"/>
        <charset val="134"/>
      </rPr>
      <t>n</t>
    </r>
    <r>
      <rPr>
        <vertAlign val="subscript"/>
        <sz val="9"/>
        <color indexed="8"/>
        <rFont val="宋体"/>
        <charset val="134"/>
      </rPr>
      <t>i</t>
    </r>
  </si>
  <si>
    <r>
      <rPr>
        <sz val="9"/>
        <color indexed="8"/>
        <rFont val="宋体"/>
        <charset val="134"/>
      </rPr>
      <t>T</t>
    </r>
    <r>
      <rPr>
        <vertAlign val="subscript"/>
        <sz val="9"/>
        <color indexed="8"/>
        <rFont val="宋体"/>
        <charset val="134"/>
      </rPr>
      <t>g</t>
    </r>
    <r>
      <rPr>
        <sz val="9"/>
        <color indexed="8"/>
        <rFont val="宋体"/>
        <charset val="134"/>
      </rPr>
      <t>(℃)</t>
    </r>
  </si>
  <si>
    <r>
      <rPr>
        <sz val="9"/>
        <rFont val="宋体"/>
        <charset val="134"/>
      </rPr>
      <t>6</t>
    </r>
    <r>
      <rPr>
        <sz val="9"/>
        <rFont val="宋体"/>
        <charset val="134"/>
      </rPr>
      <t>50</t>
    </r>
  </si>
  <si>
    <r>
      <rPr>
        <sz val="9"/>
        <color indexed="8"/>
        <rFont val="宋体"/>
        <charset val="134"/>
      </rPr>
      <t>T</t>
    </r>
    <r>
      <rPr>
        <vertAlign val="subscript"/>
        <sz val="9"/>
        <color indexed="8"/>
        <rFont val="宋体"/>
        <charset val="134"/>
      </rPr>
      <t>S</t>
    </r>
    <r>
      <rPr>
        <sz val="9"/>
        <color indexed="8"/>
        <rFont val="宋体"/>
        <charset val="134"/>
      </rPr>
      <t>(℃)</t>
    </r>
  </si>
  <si>
    <r>
      <rPr>
        <sz val="9"/>
        <rFont val="宋体"/>
        <charset val="134"/>
      </rPr>
      <t>7</t>
    </r>
    <r>
      <rPr>
        <sz val="9"/>
        <rFont val="宋体"/>
        <charset val="134"/>
      </rPr>
      <t>14</t>
    </r>
  </si>
  <si>
    <r>
      <rPr>
        <sz val="9"/>
        <color indexed="8"/>
        <rFont val="宋体"/>
        <charset val="134"/>
      </rPr>
      <t>T</t>
    </r>
    <r>
      <rPr>
        <vertAlign val="subscript"/>
        <sz val="9"/>
        <color indexed="8"/>
        <rFont val="宋体"/>
        <charset val="134"/>
      </rPr>
      <t>10</t>
    </r>
    <r>
      <rPr>
        <vertAlign val="superscript"/>
        <sz val="9"/>
        <color indexed="8"/>
        <rFont val="宋体"/>
        <charset val="134"/>
      </rPr>
      <t>14.5</t>
    </r>
    <r>
      <rPr>
        <sz val="9"/>
        <color indexed="8"/>
        <rFont val="宋体"/>
        <charset val="134"/>
      </rPr>
      <t>(℃)</t>
    </r>
  </si>
  <si>
    <r>
      <rPr>
        <sz val="9"/>
        <color indexed="8"/>
        <rFont val="宋体"/>
        <charset val="134"/>
      </rPr>
      <t>T</t>
    </r>
    <r>
      <rPr>
        <vertAlign val="subscript"/>
        <sz val="9"/>
        <color indexed="8"/>
        <rFont val="宋体"/>
        <charset val="134"/>
      </rPr>
      <t>10</t>
    </r>
    <r>
      <rPr>
        <vertAlign val="superscript"/>
        <sz val="9"/>
        <color indexed="8"/>
        <rFont val="宋体"/>
        <charset val="134"/>
      </rPr>
      <t>13</t>
    </r>
    <r>
      <rPr>
        <sz val="9"/>
        <color indexed="8"/>
        <rFont val="宋体"/>
        <charset val="134"/>
      </rPr>
      <t>(℃)</t>
    </r>
  </si>
  <si>
    <r>
      <rPr>
        <sz val="9"/>
        <color indexed="8"/>
        <rFont val="宋体"/>
        <charset val="134"/>
      </rPr>
      <t>T</t>
    </r>
    <r>
      <rPr>
        <vertAlign val="subscript"/>
        <sz val="9"/>
        <color indexed="8"/>
        <rFont val="宋体"/>
        <charset val="134"/>
      </rPr>
      <t>10</t>
    </r>
    <r>
      <rPr>
        <vertAlign val="superscript"/>
        <sz val="9"/>
        <color indexed="8"/>
        <rFont val="宋体"/>
        <charset val="134"/>
      </rPr>
      <t>7.6</t>
    </r>
    <r>
      <rPr>
        <sz val="9"/>
        <color indexed="8"/>
        <rFont val="宋体"/>
        <charset val="134"/>
      </rPr>
      <t>(℃)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</si>
  <si>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0</t>
    </r>
  </si>
  <si>
    <r>
      <rPr>
        <sz val="9"/>
        <color indexed="8"/>
        <rFont val="宋体"/>
        <charset val="134"/>
      </rPr>
      <t>α</t>
    </r>
    <r>
      <rPr>
        <vertAlign val="subscript"/>
        <sz val="9"/>
        <color indexed="8"/>
        <rFont val="宋体"/>
        <charset val="134"/>
      </rPr>
      <t>20/120℃</t>
    </r>
    <r>
      <rPr>
        <sz val="9"/>
        <color indexed="8"/>
        <rFont val="宋体"/>
        <charset val="134"/>
      </rPr>
      <t>(10</t>
    </r>
    <r>
      <rPr>
        <vertAlign val="superscript"/>
        <sz val="9"/>
        <color indexed="8"/>
        <rFont val="宋体"/>
        <charset val="134"/>
      </rPr>
      <t>-7</t>
    </r>
    <r>
      <rPr>
        <sz val="9"/>
        <color indexed="8"/>
        <rFont val="宋体"/>
        <charset val="134"/>
      </rPr>
      <t>/K)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</si>
  <si>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1</t>
    </r>
  </si>
  <si>
    <r>
      <rPr>
        <sz val="9"/>
        <color indexed="8"/>
        <rFont val="宋体"/>
        <charset val="134"/>
      </rPr>
      <t>α</t>
    </r>
    <r>
      <rPr>
        <vertAlign val="subscript"/>
        <sz val="9"/>
        <color indexed="8"/>
        <rFont val="宋体"/>
        <charset val="134"/>
      </rPr>
      <t>100/300℃</t>
    </r>
    <r>
      <rPr>
        <sz val="9"/>
        <color indexed="8"/>
        <rFont val="宋体"/>
        <charset val="134"/>
      </rPr>
      <t>(10</t>
    </r>
    <r>
      <rPr>
        <vertAlign val="superscript"/>
        <sz val="9"/>
        <color indexed="8"/>
        <rFont val="宋体"/>
        <charset val="134"/>
      </rPr>
      <t>-7</t>
    </r>
    <r>
      <rPr>
        <sz val="9"/>
        <color indexed="8"/>
        <rFont val="宋体"/>
        <charset val="134"/>
      </rPr>
      <t>/K)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</si>
  <si>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2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</si>
  <si>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3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</si>
  <si>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4</t>
    </r>
  </si>
  <si>
    <r>
      <rPr>
        <sz val="9"/>
        <color indexed="8"/>
        <rFont val="宋体"/>
        <charset val="134"/>
      </rPr>
      <t>A</t>
    </r>
    <r>
      <rPr>
        <vertAlign val="subscript"/>
        <sz val="9"/>
        <color indexed="8"/>
        <rFont val="宋体"/>
        <charset val="134"/>
      </rPr>
      <t>5</t>
    </r>
  </si>
  <si>
    <r>
      <rPr>
        <sz val="9"/>
        <color indexed="8"/>
        <rFont val="宋体"/>
        <charset val="134"/>
      </rPr>
      <t>H</t>
    </r>
    <r>
      <rPr>
        <vertAlign val="subscript"/>
        <sz val="9"/>
        <color indexed="8"/>
        <rFont val="宋体"/>
        <charset val="134"/>
      </rPr>
      <t>K</t>
    </r>
    <r>
      <rPr>
        <sz val="9"/>
        <color indexed="8"/>
        <rFont val="宋体"/>
        <charset val="134"/>
      </rPr>
      <t>(10</t>
    </r>
    <r>
      <rPr>
        <vertAlign val="superscript"/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Pa)</t>
    </r>
  </si>
  <si>
    <r>
      <rPr>
        <sz val="9"/>
        <color indexed="8"/>
        <rFont val="宋体"/>
        <charset val="134"/>
      </rPr>
      <t>F</t>
    </r>
    <r>
      <rPr>
        <vertAlign val="subscript"/>
        <sz val="9"/>
        <color indexed="8"/>
        <rFont val="宋体"/>
        <charset val="134"/>
      </rPr>
      <t>A</t>
    </r>
  </si>
  <si>
    <r>
      <rPr>
        <sz val="9"/>
        <color indexed="8"/>
        <rFont val="宋体"/>
        <charset val="134"/>
      </rPr>
      <t>E(10</t>
    </r>
    <r>
      <rPr>
        <vertAlign val="superscript"/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Pa)</t>
    </r>
  </si>
  <si>
    <r>
      <rPr>
        <sz val="9"/>
        <color indexed="8"/>
        <rFont val="宋体"/>
        <charset val="134"/>
      </rPr>
      <t>G(10</t>
    </r>
    <r>
      <rPr>
        <vertAlign val="superscript"/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Pa)</t>
    </r>
  </si>
  <si>
    <r>
      <rPr>
        <sz val="9"/>
        <color indexed="8"/>
        <rFont val="宋体"/>
        <charset val="134"/>
      </rPr>
      <t>B(10</t>
    </r>
    <r>
      <rPr>
        <vertAlign val="superscript"/>
        <sz val="9"/>
        <color indexed="8"/>
        <rFont val="宋体"/>
        <charset val="134"/>
      </rPr>
      <t>-12</t>
    </r>
    <r>
      <rPr>
        <sz val="9"/>
        <color indexed="8"/>
        <rFont val="宋体"/>
        <charset val="134"/>
      </rPr>
      <t>/Pa)</t>
    </r>
  </si>
  <si>
    <r>
      <rPr>
        <sz val="9"/>
        <color indexed="8"/>
        <rFont val="宋体"/>
        <charset val="134"/>
      </rPr>
      <t>ΔP</t>
    </r>
    <r>
      <rPr>
        <vertAlign val="subscript"/>
        <sz val="9"/>
        <color indexed="8"/>
        <rFont val="宋体"/>
        <charset val="134"/>
      </rPr>
      <t>F，e</t>
    </r>
  </si>
  <si>
    <r>
      <rPr>
        <sz val="9"/>
        <color indexed="8"/>
        <rFont val="宋体"/>
        <charset val="134"/>
      </rPr>
      <t>ΔP</t>
    </r>
    <r>
      <rPr>
        <vertAlign val="subscript"/>
        <sz val="9"/>
        <color indexed="8"/>
        <rFont val="宋体"/>
        <charset val="134"/>
      </rPr>
      <t>g，F</t>
    </r>
  </si>
  <si>
    <t>-0.0025</t>
  </si>
  <si>
    <r>
      <rPr>
        <sz val="9"/>
        <color theme="1"/>
        <rFont val="宋体"/>
        <charset val="134"/>
        <scheme val="minor"/>
      </rPr>
      <t>D</t>
    </r>
    <r>
      <rPr>
        <vertAlign val="subscript"/>
        <sz val="9"/>
        <color indexed="8"/>
        <rFont val="宋体"/>
        <charset val="134"/>
      </rPr>
      <t>0</t>
    </r>
  </si>
  <si>
    <r>
      <rPr>
        <sz val="9"/>
        <color theme="1"/>
        <rFont val="宋体"/>
        <charset val="134"/>
        <scheme val="minor"/>
      </rPr>
      <t>D</t>
    </r>
    <r>
      <rPr>
        <vertAlign val="subscript"/>
        <sz val="9"/>
        <color indexed="8"/>
        <rFont val="宋体"/>
        <charset val="134"/>
      </rPr>
      <t>1</t>
    </r>
  </si>
  <si>
    <r>
      <rPr>
        <sz val="9"/>
        <color theme="1"/>
        <rFont val="宋体"/>
        <charset val="134"/>
        <scheme val="minor"/>
      </rPr>
      <t>D</t>
    </r>
    <r>
      <rPr>
        <vertAlign val="subscript"/>
        <sz val="9"/>
        <color indexed="8"/>
        <rFont val="宋体"/>
        <charset val="134"/>
      </rPr>
      <t>2</t>
    </r>
  </si>
  <si>
    <r>
      <rPr>
        <sz val="9"/>
        <color theme="1"/>
        <rFont val="宋体"/>
        <charset val="134"/>
        <scheme val="minor"/>
      </rPr>
      <t>E</t>
    </r>
    <r>
      <rPr>
        <vertAlign val="subscript"/>
        <sz val="9"/>
        <color indexed="8"/>
        <rFont val="宋体"/>
        <charset val="134"/>
      </rPr>
      <t>0</t>
    </r>
  </si>
  <si>
    <r>
      <rPr>
        <sz val="9"/>
        <color indexed="8"/>
        <rFont val="宋体"/>
        <charset val="134"/>
      </rPr>
      <t>ρ(g/cm</t>
    </r>
    <r>
      <rPr>
        <vertAlign val="superscript"/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)</t>
    </r>
  </si>
  <si>
    <t>4.39</t>
  </si>
  <si>
    <r>
      <rPr>
        <sz val="9"/>
        <color theme="1"/>
        <rFont val="宋体"/>
        <charset val="134"/>
        <scheme val="minor"/>
      </rPr>
      <t>E</t>
    </r>
    <r>
      <rPr>
        <vertAlign val="subscript"/>
        <sz val="9"/>
        <color indexed="8"/>
        <rFont val="宋体"/>
        <charset val="134"/>
      </rPr>
      <t>1</t>
    </r>
  </si>
  <si>
    <r>
      <rPr>
        <sz val="9"/>
        <color theme="1"/>
        <rFont val="宋体"/>
        <charset val="134"/>
      </rPr>
      <t>λ</t>
    </r>
    <r>
      <rPr>
        <vertAlign val="subscript"/>
        <sz val="9"/>
        <color indexed="8"/>
        <rFont val="宋体"/>
        <charset val="134"/>
      </rPr>
      <t>TK</t>
    </r>
    <r>
      <rPr>
        <sz val="9"/>
        <color indexed="8"/>
        <rFont val="宋体"/>
        <charset val="134"/>
      </rPr>
      <t>(</t>
    </r>
    <r>
      <rPr>
        <sz val="9"/>
        <color indexed="8"/>
        <rFont val="Arial"/>
        <charset val="134"/>
      </rPr>
      <t>μm</t>
    </r>
    <r>
      <rPr>
        <sz val="9"/>
        <color indexed="8"/>
        <rFont val="宋体"/>
        <charset val="134"/>
      </rPr>
      <t>)</t>
    </r>
  </si>
  <si>
    <r>
      <rPr>
        <sz val="9"/>
        <color indexed="8"/>
        <rFont val="宋体"/>
        <charset val="134"/>
      </rPr>
      <t>dn/dt relative（10</t>
    </r>
    <r>
      <rPr>
        <vertAlign val="superscript"/>
        <sz val="9"/>
        <color indexed="8"/>
        <rFont val="宋体"/>
        <charset val="134"/>
      </rPr>
      <t>-6</t>
    </r>
    <r>
      <rPr>
        <sz val="9"/>
        <color indexed="8"/>
        <rFont val="宋体"/>
        <charset val="134"/>
      </rPr>
      <t>/℃）</t>
    </r>
  </si>
  <si>
    <r>
      <rPr>
        <sz val="9"/>
        <color indexed="8"/>
        <rFont val="宋体"/>
        <charset val="134"/>
      </rPr>
      <t>λ</t>
    </r>
    <r>
      <rPr>
        <vertAlign val="subscript"/>
        <sz val="9"/>
        <color indexed="8"/>
        <rFont val="宋体"/>
        <charset val="134"/>
      </rPr>
      <t>80</t>
    </r>
    <r>
      <rPr>
        <sz val="9"/>
        <color indexed="8"/>
        <rFont val="宋体"/>
        <charset val="134"/>
      </rPr>
      <t>/λ</t>
    </r>
    <r>
      <rPr>
        <vertAlign val="subscript"/>
        <sz val="9"/>
        <color indexed="8"/>
        <rFont val="宋体"/>
        <charset val="134"/>
      </rPr>
      <t>5</t>
    </r>
  </si>
  <si>
    <t>退火增值系数</t>
  </si>
  <si>
    <t>Annealing Increasing</t>
  </si>
  <si>
    <r>
      <rPr>
        <b/>
        <sz val="9"/>
        <color indexed="8"/>
        <rFont val="宋体"/>
        <charset val="134"/>
      </rPr>
      <t>Coefficient of n</t>
    </r>
    <r>
      <rPr>
        <b/>
        <vertAlign val="subscript"/>
        <sz val="9"/>
        <color indexed="8"/>
        <rFont val="宋体"/>
        <charset val="134"/>
      </rPr>
      <t>d</t>
    </r>
  </si>
  <si>
    <t>β</t>
  </si>
  <si>
    <t>90</t>
  </si>
  <si>
    <t>H-LaF4S         750350</t>
  </si>
  <si>
    <t>1.74950</t>
  </si>
  <si>
    <t>1.75458</t>
  </si>
  <si>
    <t>1.72804</t>
  </si>
  <si>
    <t>0.838</t>
  </si>
  <si>
    <t>1.73970</t>
  </si>
  <si>
    <t>1.74319</t>
  </si>
  <si>
    <t>0</t>
  </si>
  <si>
    <t>0.968</t>
  </si>
  <si>
    <t>1.74419</t>
  </si>
  <si>
    <t>1.74511</t>
  </si>
  <si>
    <t>1.74932</t>
  </si>
  <si>
    <t>1.76461</t>
  </si>
  <si>
    <t>1.76589</t>
  </si>
  <si>
    <t>2</t>
  </si>
  <si>
    <t>1.77717</t>
  </si>
  <si>
    <t>1.78817</t>
  </si>
  <si>
    <t>1.80838</t>
  </si>
  <si>
    <t>580</t>
  </si>
  <si>
    <t>630</t>
  </si>
  <si>
    <t>535</t>
  </si>
  <si>
    <t>83</t>
  </si>
  <si>
    <t>95</t>
  </si>
  <si>
    <t>0.983</t>
  </si>
  <si>
    <t>0.964</t>
  </si>
  <si>
    <t>0.930</t>
  </si>
  <si>
    <t>0.942</t>
  </si>
  <si>
    <t>0.887</t>
  </si>
  <si>
    <t>545</t>
  </si>
  <si>
    <t>0.895</t>
  </si>
  <si>
    <t>0.801</t>
  </si>
  <si>
    <t>178</t>
  </si>
  <si>
    <t>0.775</t>
  </si>
  <si>
    <t>0.601</t>
  </si>
  <si>
    <t>9105</t>
  </si>
  <si>
    <t>0.505</t>
  </si>
  <si>
    <t>0.255</t>
  </si>
  <si>
    <t>3563</t>
  </si>
  <si>
    <t>0.138</t>
  </si>
  <si>
    <t>0.019</t>
  </si>
  <si>
    <t>0.278</t>
  </si>
  <si>
    <t>2.42</t>
  </si>
  <si>
    <t>0.0003</t>
  </si>
  <si>
    <t>3.92</t>
  </si>
  <si>
    <t>41/35</t>
  </si>
  <si>
    <t>1.3</t>
  </si>
  <si>
    <t>4.4</t>
  </si>
  <si>
    <t>3.1</t>
  </si>
  <si>
    <t>3.3</t>
  </si>
  <si>
    <t>3.5</t>
  </si>
  <si>
    <t>4.7</t>
  </si>
  <si>
    <t>5.7</t>
  </si>
  <si>
    <t>3.6</t>
  </si>
  <si>
    <t>4.3</t>
  </si>
  <si>
    <t>5.1</t>
  </si>
  <si>
    <t>6.3</t>
  </si>
  <si>
    <t>3.9</t>
  </si>
  <si>
    <t>4.2</t>
  </si>
  <si>
    <t>5.4</t>
  </si>
  <si>
    <t>6.2</t>
  </si>
  <si>
    <t>4.0</t>
  </si>
  <si>
    <t>4.5</t>
  </si>
  <si>
    <t>5.6</t>
  </si>
  <si>
    <t>6.6</t>
  </si>
  <si>
    <t>2.8</t>
  </si>
  <si>
    <t>3.8</t>
  </si>
  <si>
    <t>4.6</t>
  </si>
  <si>
    <t>6.9</t>
  </si>
  <si>
    <t>H-LaF5S          754375</t>
  </si>
  <si>
    <t>1.75367</t>
  </si>
  <si>
    <t>1.75842</t>
  </si>
  <si>
    <t>1.73306</t>
  </si>
  <si>
    <t>0.906</t>
  </si>
  <si>
    <t>0.820</t>
  </si>
  <si>
    <t>1.74446</t>
  </si>
  <si>
    <t>0.966</t>
  </si>
  <si>
    <t>1.74774</t>
  </si>
  <si>
    <t>0.979</t>
  </si>
  <si>
    <t>1.74867</t>
  </si>
  <si>
    <t>1.74955</t>
  </si>
  <si>
    <t>1.75350</t>
  </si>
  <si>
    <t>1.76785</t>
  </si>
  <si>
    <t>1.76906</t>
  </si>
  <si>
    <t>5</t>
  </si>
  <si>
    <t>1.77952</t>
  </si>
  <si>
    <t>1.78970</t>
  </si>
  <si>
    <t>1.80821</t>
  </si>
  <si>
    <t>647</t>
  </si>
  <si>
    <t>687</t>
  </si>
  <si>
    <t>604</t>
  </si>
  <si>
    <t>640</t>
  </si>
  <si>
    <t>754</t>
  </si>
  <si>
    <t>74</t>
  </si>
  <si>
    <t>0.974</t>
  </si>
  <si>
    <t>84</t>
  </si>
  <si>
    <t>0.937</t>
  </si>
  <si>
    <t>0.946</t>
  </si>
  <si>
    <t>0.894</t>
  </si>
  <si>
    <t>0.922</t>
  </si>
  <si>
    <t>0.850</t>
  </si>
  <si>
    <t>576</t>
  </si>
  <si>
    <t>135</t>
  </si>
  <si>
    <t>0.600</t>
  </si>
  <si>
    <t>10508</t>
  </si>
  <si>
    <t>0.520</t>
  </si>
  <si>
    <t>0.270</t>
  </si>
  <si>
    <t>4114</t>
  </si>
  <si>
    <t>0.140</t>
  </si>
  <si>
    <t>0.020</t>
  </si>
  <si>
    <t>0.277</t>
  </si>
  <si>
    <t>3.71</t>
  </si>
  <si>
    <t>42/35</t>
  </si>
  <si>
    <t>3.7</t>
  </si>
  <si>
    <t>2.3</t>
  </si>
  <si>
    <t>3.0</t>
  </si>
  <si>
    <t>4.9</t>
  </si>
  <si>
    <t>5.0</t>
  </si>
  <si>
    <t>5.2</t>
  </si>
  <si>
    <t xml:space="preserve">  H-LaF6S        757477</t>
  </si>
  <si>
    <t>1.75700</t>
  </si>
  <si>
    <t>1.76078</t>
  </si>
  <si>
    <t>0.810</t>
  </si>
  <si>
    <t>0.650</t>
  </si>
  <si>
    <t>0.950</t>
  </si>
  <si>
    <t>1.75223</t>
  </si>
  <si>
    <t>1.75298</t>
  </si>
  <si>
    <t>1.75370</t>
  </si>
  <si>
    <t>1.75686</t>
  </si>
  <si>
    <t>1.76809</t>
  </si>
  <si>
    <t>1.76901</t>
  </si>
  <si>
    <t>1.77690</t>
  </si>
  <si>
    <t>1.78427</t>
  </si>
  <si>
    <t>1.79705</t>
  </si>
  <si>
    <t>646</t>
  </si>
  <si>
    <t>680</t>
  </si>
  <si>
    <t>603</t>
  </si>
  <si>
    <t>632</t>
  </si>
  <si>
    <t>731</t>
  </si>
  <si>
    <t>59</t>
  </si>
  <si>
    <t>69</t>
  </si>
  <si>
    <t>0.976</t>
  </si>
  <si>
    <t>0.958</t>
  </si>
  <si>
    <t>0.969</t>
  </si>
  <si>
    <t>0.938</t>
  </si>
  <si>
    <t>729</t>
  </si>
  <si>
    <t>0.952</t>
  </si>
  <si>
    <t>86</t>
  </si>
  <si>
    <t>0.924</t>
  </si>
  <si>
    <t>0.853</t>
  </si>
  <si>
    <t>11806</t>
  </si>
  <si>
    <t>4570</t>
  </si>
  <si>
    <t>0.291</t>
  </si>
  <si>
    <t>0.690</t>
  </si>
  <si>
    <t>0.480</t>
  </si>
  <si>
    <t>0.510</t>
  </si>
  <si>
    <t>4.06</t>
  </si>
  <si>
    <t>39/32</t>
  </si>
  <si>
    <t>4.8</t>
  </si>
  <si>
    <t>5.8</t>
  </si>
  <si>
    <t>6.1</t>
  </si>
  <si>
    <t>6.0</t>
  </si>
  <si>
    <t>5.3</t>
  </si>
  <si>
    <t>6.7</t>
  </si>
  <si>
    <t>5.5</t>
  </si>
  <si>
    <t>6.8</t>
  </si>
  <si>
    <t>6.4</t>
  </si>
  <si>
    <t>H-LaF10S       788475</t>
  </si>
  <si>
    <t>1.78800</t>
  </si>
  <si>
    <t>1.79195</t>
  </si>
  <si>
    <t>1.77000</t>
  </si>
  <si>
    <t>0.825</t>
  </si>
  <si>
    <t>0.680</t>
  </si>
  <si>
    <t>1.78020</t>
  </si>
  <si>
    <t>1.78300</t>
  </si>
  <si>
    <t>1.78379</t>
  </si>
  <si>
    <t>1.78454</t>
  </si>
  <si>
    <t>1.78785</t>
  </si>
  <si>
    <t>1.79959</t>
  </si>
  <si>
    <t>1.80055</t>
  </si>
  <si>
    <t>1.80880</t>
  </si>
  <si>
    <t>1.81655</t>
  </si>
  <si>
    <t>1.82995</t>
  </si>
  <si>
    <t>676</t>
  </si>
  <si>
    <t>702</t>
  </si>
  <si>
    <t>636</t>
  </si>
  <si>
    <t>661</t>
  </si>
  <si>
    <t>756</t>
  </si>
  <si>
    <t>67</t>
  </si>
  <si>
    <t>77</t>
  </si>
  <si>
    <t>0.975</t>
  </si>
  <si>
    <t>0.981</t>
  </si>
  <si>
    <t>0.947</t>
  </si>
  <si>
    <t>652</t>
  </si>
  <si>
    <t>0.936</t>
  </si>
  <si>
    <t>0.877</t>
  </si>
  <si>
    <t>12398</t>
  </si>
  <si>
    <t>0.897</t>
  </si>
  <si>
    <t>0.804</t>
  </si>
  <si>
    <t>4787</t>
  </si>
  <si>
    <t>0.834</t>
  </si>
  <si>
    <t>0.695</t>
  </si>
  <si>
    <t>0.295</t>
  </si>
  <si>
    <t>0.735</t>
  </si>
  <si>
    <t>0.540</t>
  </si>
  <si>
    <t>1.39</t>
  </si>
  <si>
    <t>0.582</t>
  </si>
  <si>
    <t>0.339</t>
  </si>
  <si>
    <t>0.354</t>
  </si>
  <si>
    <t>0.125</t>
  </si>
  <si>
    <t>-0.0097</t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</si>
  <si>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theme="1"/>
        <rFont val="方正兰亭黑简体"/>
        <charset val="134"/>
      </rPr>
      <t>0</t>
    </r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</si>
  <si>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theme="1"/>
        <rFont val="方正兰亭黑简体"/>
        <charset val="134"/>
      </rPr>
      <t>1</t>
    </r>
  </si>
  <si>
    <r>
      <rPr>
        <sz val="9"/>
        <color theme="1"/>
        <rFont val="方正兰亭黑简体"/>
        <charset val="134"/>
      </rPr>
      <t>D</t>
    </r>
    <r>
      <rPr>
        <vertAlign val="subscript"/>
        <sz val="9"/>
        <color theme="1"/>
        <rFont val="方正兰亭黑简体"/>
        <charset val="134"/>
      </rPr>
      <t>2</t>
    </r>
  </si>
  <si>
    <r>
      <rPr>
        <sz val="9"/>
        <color theme="1"/>
        <rFont val="方正兰亭黑简体"/>
        <charset val="134"/>
      </rPr>
      <t>E</t>
    </r>
    <r>
      <rPr>
        <vertAlign val="subscript"/>
        <sz val="9"/>
        <color theme="1"/>
        <rFont val="方正兰亭黑简体"/>
        <charset val="134"/>
      </rPr>
      <t>0</t>
    </r>
  </si>
  <si>
    <r>
      <rPr>
        <sz val="9"/>
        <color theme="1"/>
        <rFont val="方正兰亭黑简体"/>
        <charset val="134"/>
      </rPr>
      <t>E</t>
    </r>
    <r>
      <rPr>
        <vertAlign val="subscript"/>
        <sz val="9"/>
        <color theme="1"/>
        <rFont val="方正兰亭黑简体"/>
        <charset val="134"/>
      </rPr>
      <t>1</t>
    </r>
  </si>
  <si>
    <r>
      <rPr>
        <sz val="9"/>
        <color theme="1"/>
        <rFont val="方正兰亭黑简体"/>
        <charset val="134"/>
      </rPr>
      <t>λ</t>
    </r>
    <r>
      <rPr>
        <vertAlign val="subscript"/>
        <sz val="9"/>
        <color theme="1"/>
        <rFont val="方正兰亭黑简体"/>
        <charset val="134"/>
      </rPr>
      <t>TK</t>
    </r>
    <r>
      <rPr>
        <sz val="9"/>
        <color theme="1"/>
        <rFont val="方正兰亭黑简体"/>
        <charset val="134"/>
      </rPr>
      <t>(μm)</t>
    </r>
  </si>
  <si>
    <t>4.1</t>
  </si>
  <si>
    <t>5.9</t>
  </si>
  <si>
    <t>H-LaF50S       773496</t>
  </si>
  <si>
    <t>1.77250</t>
  </si>
  <si>
    <t>1.77621</t>
  </si>
  <si>
    <t>1.75542</t>
  </si>
  <si>
    <t>0.662</t>
  </si>
  <si>
    <t>1.76514</t>
  </si>
  <si>
    <t>0.896</t>
  </si>
  <si>
    <t>1.76780</t>
  </si>
  <si>
    <t>1.76854</t>
  </si>
  <si>
    <t>1.76924</t>
  </si>
  <si>
    <t>1.77236</t>
  </si>
  <si>
    <t>1.78337</t>
  </si>
  <si>
    <t>1.79915</t>
  </si>
  <si>
    <t>1.81152</t>
  </si>
  <si>
    <t>703</t>
  </si>
  <si>
    <t>660</t>
  </si>
  <si>
    <t>60</t>
  </si>
  <si>
    <t>75</t>
  </si>
  <si>
    <t>770</t>
  </si>
  <si>
    <t>0.971</t>
  </si>
  <si>
    <t>0.943</t>
  </si>
  <si>
    <t>92</t>
  </si>
  <si>
    <t>0.911</t>
  </si>
  <si>
    <t>12310</t>
  </si>
  <si>
    <t>0.926</t>
  </si>
  <si>
    <t>0.857</t>
  </si>
  <si>
    <t>4793</t>
  </si>
  <si>
    <t>0.879</t>
  </si>
  <si>
    <t>0.773</t>
  </si>
  <si>
    <t>0.290</t>
  </si>
  <si>
    <t>0.809</t>
  </si>
  <si>
    <t>0.654</t>
  </si>
  <si>
    <t>0.706</t>
  </si>
  <si>
    <t>0.499</t>
  </si>
  <si>
    <r>
      <rPr>
        <sz val="9"/>
        <rFont val="方正兰亭黑简体"/>
        <charset val="134"/>
      </rPr>
      <t>ΔP</t>
    </r>
    <r>
      <rPr>
        <vertAlign val="subscript"/>
        <sz val="9"/>
        <rFont val="方正兰亭黑简体"/>
        <charset val="134"/>
      </rPr>
      <t>F，e</t>
    </r>
  </si>
  <si>
    <t>0.557</t>
  </si>
  <si>
    <t>0.310</t>
  </si>
  <si>
    <r>
      <rPr>
        <sz val="9"/>
        <rFont val="方正兰亭黑简体"/>
        <charset val="134"/>
      </rPr>
      <t>ΔP</t>
    </r>
    <r>
      <rPr>
        <vertAlign val="subscript"/>
        <sz val="9"/>
        <rFont val="方正兰亭黑简体"/>
        <charset val="134"/>
      </rPr>
      <t>g，F</t>
    </r>
  </si>
  <si>
    <t>0.115</t>
  </si>
  <si>
    <t>0.122</t>
  </si>
  <si>
    <t>0.015</t>
  </si>
  <si>
    <t>4.23</t>
  </si>
  <si>
    <r>
      <rPr>
        <sz val="9"/>
        <rFont val="方正兰亭黑简体"/>
        <charset val="134"/>
      </rPr>
      <t>dn/dt relative（10</t>
    </r>
    <r>
      <rPr>
        <vertAlign val="superscript"/>
        <sz val="9"/>
        <rFont val="方正兰亭黑简体"/>
        <charset val="134"/>
      </rPr>
      <t>-6</t>
    </r>
    <r>
      <rPr>
        <sz val="9"/>
        <rFont val="方正兰亭黑简体"/>
        <charset val="134"/>
      </rPr>
      <t>/℃）</t>
    </r>
  </si>
  <si>
    <t>39/31</t>
  </si>
  <si>
    <t>H-LaF51S       700481</t>
  </si>
  <si>
    <t>1.70000</t>
  </si>
  <si>
    <t>1.70346</t>
  </si>
  <si>
    <t>1.68440</t>
  </si>
  <si>
    <t>0.861</t>
  </si>
  <si>
    <t>0.742</t>
  </si>
  <si>
    <t>1.69320</t>
  </si>
  <si>
    <t>0.944</t>
  </si>
  <si>
    <t>0.891</t>
  </si>
  <si>
    <t>1.69564</t>
  </si>
  <si>
    <t>1.69633</t>
  </si>
  <si>
    <t>1.69698</t>
  </si>
  <si>
    <t>1.69987</t>
  </si>
  <si>
    <t>4</t>
  </si>
  <si>
    <t>1.71020</t>
  </si>
  <si>
    <t>1.71104</t>
  </si>
  <si>
    <t>1.71835</t>
  </si>
  <si>
    <t>1.72525</t>
  </si>
  <si>
    <t>1.73735</t>
  </si>
  <si>
    <t>649</t>
  </si>
  <si>
    <t>686</t>
  </si>
  <si>
    <t>601</t>
  </si>
  <si>
    <t>629</t>
  </si>
  <si>
    <t>738</t>
  </si>
  <si>
    <t>94</t>
  </si>
  <si>
    <t>0.967</t>
  </si>
  <si>
    <t>0.910</t>
  </si>
  <si>
    <t>175</t>
  </si>
  <si>
    <t>0.909</t>
  </si>
  <si>
    <t>0.826</t>
  </si>
  <si>
    <t>9644</t>
  </si>
  <si>
    <t>0.807</t>
  </si>
  <si>
    <t>0.652</t>
  </si>
  <si>
    <t>3745</t>
  </si>
  <si>
    <t>0.589</t>
  </si>
  <si>
    <t>0.347</t>
  </si>
  <si>
    <t>0.288</t>
  </si>
  <si>
    <t>0.239</t>
  </si>
  <si>
    <t>0.057</t>
  </si>
  <si>
    <t>1.58</t>
  </si>
  <si>
    <t>-0.0040</t>
  </si>
  <si>
    <t>3.82</t>
  </si>
  <si>
    <t>H-LaF52S       786442</t>
  </si>
  <si>
    <t>1.78590</t>
  </si>
  <si>
    <t>1.79013</t>
  </si>
  <si>
    <t>1.76701</t>
  </si>
  <si>
    <t>0.760</t>
  </si>
  <si>
    <t>0.580</t>
  </si>
  <si>
    <t>1.77762</t>
  </si>
  <si>
    <t>1.78059</t>
  </si>
  <si>
    <t>1.78142</t>
  </si>
  <si>
    <t>1.78221</t>
  </si>
  <si>
    <t>0.985</t>
  </si>
  <si>
    <t>1.78574</t>
  </si>
  <si>
    <t>1.79837</t>
  </si>
  <si>
    <t>1.79941</t>
  </si>
  <si>
    <t>1.80831</t>
  </si>
  <si>
    <t>1.81684</t>
  </si>
  <si>
    <t>1.83164</t>
  </si>
  <si>
    <t>605</t>
  </si>
  <si>
    <t>633</t>
  </si>
  <si>
    <t>558</t>
  </si>
  <si>
    <t>584</t>
  </si>
  <si>
    <t>56</t>
  </si>
  <si>
    <t>66</t>
  </si>
  <si>
    <t>0.929</t>
  </si>
  <si>
    <t>0.949</t>
  </si>
  <si>
    <t>0.900</t>
  </si>
  <si>
    <t>668</t>
  </si>
  <si>
    <t>0.927</t>
  </si>
  <si>
    <t>0.860</t>
  </si>
  <si>
    <t>0.790</t>
  </si>
  <si>
    <t>11290</t>
  </si>
  <si>
    <t>0.840</t>
  </si>
  <si>
    <t>0.700</t>
  </si>
  <si>
    <t>4350</t>
  </si>
  <si>
    <t>0.297</t>
  </si>
  <si>
    <t>0.660</t>
  </si>
  <si>
    <t>0.430</t>
  </si>
  <si>
    <t>0.490</t>
  </si>
  <si>
    <t>0.240</t>
  </si>
  <si>
    <t>0.060</t>
  </si>
  <si>
    <t>4.37</t>
  </si>
  <si>
    <t>40/32</t>
  </si>
  <si>
    <t>7.3</t>
  </si>
  <si>
    <t>8.1</t>
  </si>
  <si>
    <t>8.5</t>
  </si>
  <si>
    <t>7.4</t>
  </si>
  <si>
    <t>7.8</t>
  </si>
  <si>
    <t>8.3</t>
  </si>
  <si>
    <t>8.9</t>
  </si>
  <si>
    <t>7.5</t>
  </si>
  <si>
    <t>7.6</t>
  </si>
  <si>
    <t>7.9</t>
  </si>
  <si>
    <t>9.5</t>
  </si>
  <si>
    <t>9.2</t>
  </si>
  <si>
    <t>9.6</t>
  </si>
  <si>
    <t>8.4</t>
  </si>
  <si>
    <t>9.3</t>
  </si>
  <si>
    <t>10.3</t>
  </si>
  <si>
    <t>7.2</t>
  </si>
  <si>
    <t>8.2</t>
  </si>
  <si>
    <t>8.7</t>
  </si>
  <si>
    <t>10.6</t>
  </si>
  <si>
    <t>H-LaF53S       743492</t>
  </si>
  <si>
    <t>1.74330</t>
  </si>
  <si>
    <t>1.74690</t>
  </si>
  <si>
    <r>
      <rPr>
        <sz val="9"/>
        <rFont val="方正兰亭黑简体"/>
        <charset val="134"/>
      </rPr>
      <t>P</t>
    </r>
    <r>
      <rPr>
        <vertAlign val="subscript"/>
        <sz val="9"/>
        <rFont val="方正兰亭黑简体"/>
        <charset val="134"/>
      </rPr>
      <t>d,C</t>
    </r>
  </si>
  <si>
    <t>1.72681</t>
  </si>
  <si>
    <r>
      <rPr>
        <sz val="9"/>
        <rFont val="方正兰亭黑简体"/>
        <charset val="134"/>
      </rPr>
      <t>P</t>
    </r>
    <r>
      <rPr>
        <vertAlign val="subscript"/>
        <sz val="9"/>
        <rFont val="方正兰亭黑简体"/>
        <charset val="134"/>
      </rPr>
      <t>e,d</t>
    </r>
  </si>
  <si>
    <t>0.640</t>
  </si>
  <si>
    <t>1.73616</t>
  </si>
  <si>
    <r>
      <rPr>
        <sz val="9"/>
        <rFont val="方正兰亭黑简体"/>
        <charset val="134"/>
      </rPr>
      <t>P</t>
    </r>
    <r>
      <rPr>
        <vertAlign val="subscript"/>
        <sz val="9"/>
        <rFont val="方正兰亭黑简体"/>
        <charset val="134"/>
      </rPr>
      <t>g,F</t>
    </r>
  </si>
  <si>
    <t>0.939</t>
  </si>
  <si>
    <t>0.881</t>
  </si>
  <si>
    <t>1.73874</t>
  </si>
  <si>
    <t>1.73946</t>
  </si>
  <si>
    <t>1.74014</t>
  </si>
  <si>
    <t>1.74317</t>
  </si>
  <si>
    <t>1.75384</t>
  </si>
  <si>
    <r>
      <rPr>
        <sz val="9"/>
        <rFont val="方正兰亭黑简体"/>
        <charset val="134"/>
      </rPr>
      <t>D</t>
    </r>
    <r>
      <rPr>
        <vertAlign val="subscript"/>
        <sz val="9"/>
        <rFont val="方正兰亭黑简体"/>
        <charset val="134"/>
      </rPr>
      <t>W</t>
    </r>
  </si>
  <si>
    <t>1.75471</t>
  </si>
  <si>
    <r>
      <rPr>
        <sz val="9"/>
        <rFont val="方正兰亭黑简体"/>
        <charset val="134"/>
      </rPr>
      <t>D</t>
    </r>
    <r>
      <rPr>
        <vertAlign val="subscript"/>
        <sz val="9"/>
        <rFont val="方正兰亭黑简体"/>
        <charset val="134"/>
      </rPr>
      <t>A</t>
    </r>
  </si>
  <si>
    <t>1.76216</t>
  </si>
  <si>
    <t>1.76915</t>
  </si>
  <si>
    <t>1.78119</t>
  </si>
  <si>
    <t>590</t>
  </si>
  <si>
    <t>621</t>
  </si>
  <si>
    <t>682</t>
  </si>
  <si>
    <t>58</t>
  </si>
  <si>
    <t>73</t>
  </si>
  <si>
    <t>0.970</t>
  </si>
  <si>
    <t>0.940</t>
  </si>
  <si>
    <t>698</t>
  </si>
  <si>
    <r>
      <rPr>
        <sz val="9"/>
        <rFont val="方正兰亭黑简体"/>
        <charset val="134"/>
      </rPr>
      <t>F</t>
    </r>
    <r>
      <rPr>
        <vertAlign val="subscript"/>
        <sz val="9"/>
        <rFont val="方正兰亭黑简体"/>
        <charset val="134"/>
      </rPr>
      <t>A</t>
    </r>
  </si>
  <si>
    <t>104</t>
  </si>
  <si>
    <r>
      <rPr>
        <sz val="9"/>
        <rFont val="方正兰亭黑简体"/>
        <charset val="134"/>
      </rPr>
      <t>E(10</t>
    </r>
    <r>
      <rPr>
        <vertAlign val="superscript"/>
        <sz val="9"/>
        <rFont val="方正兰亭黑简体"/>
        <charset val="134"/>
      </rPr>
      <t>7</t>
    </r>
    <r>
      <rPr>
        <sz val="9"/>
        <rFont val="方正兰亭黑简体"/>
        <charset val="134"/>
      </rPr>
      <t>Pa)</t>
    </r>
  </si>
  <si>
    <t>10678</t>
  </si>
  <si>
    <t>0.780</t>
  </si>
  <si>
    <r>
      <rPr>
        <sz val="9"/>
        <rFont val="方正兰亭黑简体"/>
        <charset val="134"/>
      </rPr>
      <t>G(10</t>
    </r>
    <r>
      <rPr>
        <vertAlign val="superscript"/>
        <sz val="9"/>
        <rFont val="方正兰亭黑简体"/>
        <charset val="134"/>
      </rPr>
      <t>7</t>
    </r>
    <r>
      <rPr>
        <sz val="9"/>
        <rFont val="方正兰亭黑简体"/>
        <charset val="134"/>
      </rPr>
      <t>Pa)</t>
    </r>
  </si>
  <si>
    <t>4084</t>
  </si>
  <si>
    <t>0.307</t>
  </si>
  <si>
    <t>0.500</t>
  </si>
  <si>
    <t>0.410</t>
  </si>
  <si>
    <t>0.170</t>
  </si>
  <si>
    <t>0.250</t>
  </si>
  <si>
    <t>0.100</t>
  </si>
  <si>
    <t>0.010</t>
  </si>
  <si>
    <t>4.14</t>
  </si>
  <si>
    <t>38/30</t>
  </si>
  <si>
    <t>6.5</t>
  </si>
  <si>
    <t>9.0</t>
  </si>
  <si>
    <t>8.0</t>
  </si>
  <si>
    <t>8.6</t>
  </si>
  <si>
    <t>H-LaF54S       800422</t>
  </si>
  <si>
    <t>1.79952</t>
  </si>
  <si>
    <t>1.80401</t>
  </si>
  <si>
    <t>1.77964</t>
  </si>
  <si>
    <t>0.730</t>
  </si>
  <si>
    <t>1.79071</t>
  </si>
  <si>
    <t>1.79387</t>
  </si>
  <si>
    <t>1.79476</t>
  </si>
  <si>
    <t>1.79560</t>
  </si>
  <si>
    <t>1.79934</t>
  </si>
  <si>
    <t>1.81280</t>
  </si>
  <si>
    <t>1.81391</t>
  </si>
  <si>
    <t>1.82355</t>
  </si>
  <si>
    <t>1.83271</t>
  </si>
  <si>
    <t>1.84881</t>
  </si>
  <si>
    <t>602</t>
  </si>
  <si>
    <t>559</t>
  </si>
  <si>
    <t>587</t>
  </si>
  <si>
    <t>70</t>
  </si>
  <si>
    <t>11076</t>
  </si>
  <si>
    <t>4249</t>
  </si>
  <si>
    <t>0.460</t>
  </si>
  <si>
    <t>0.303</t>
  </si>
  <si>
    <t>0.380</t>
  </si>
  <si>
    <t>0.150</t>
  </si>
  <si>
    <t>0.080</t>
  </si>
  <si>
    <t>4.46</t>
  </si>
  <si>
    <t>40/34</t>
  </si>
  <si>
    <t>7.0</t>
  </si>
  <si>
    <t>9.1</t>
  </si>
  <si>
    <t>7.1</t>
  </si>
  <si>
    <t>7.7</t>
  </si>
  <si>
    <t>10.0</t>
  </si>
  <si>
    <t>9.9</t>
  </si>
  <si>
    <t>11.1</t>
  </si>
  <si>
    <t>H-LaF54A       800422</t>
  </si>
  <si>
    <t>664</t>
  </si>
  <si>
    <t>699</t>
  </si>
  <si>
    <t>63</t>
  </si>
  <si>
    <t>78</t>
  </si>
  <si>
    <t>H-LaF62S       720437</t>
  </si>
  <si>
    <t>1.72000</t>
  </si>
  <si>
    <t>1.72391</t>
  </si>
  <si>
    <t>0.892</t>
  </si>
  <si>
    <t>1.71238</t>
  </si>
  <si>
    <t>0.959</t>
  </si>
  <si>
    <t>1.71511</t>
  </si>
  <si>
    <t>1.71588</t>
  </si>
  <si>
    <t>1.71660</t>
  </si>
  <si>
    <t>1.71985</t>
  </si>
  <si>
    <t>1.73159</t>
  </si>
  <si>
    <t>1.73256</t>
  </si>
  <si>
    <t>1.74098</t>
  </si>
  <si>
    <t>1.74900</t>
  </si>
  <si>
    <t>1.76330</t>
  </si>
  <si>
    <t>637</t>
  </si>
  <si>
    <t>538</t>
  </si>
  <si>
    <t>88</t>
  </si>
  <si>
    <t>0.951</t>
  </si>
  <si>
    <t>0.905</t>
  </si>
  <si>
    <t>0.856</t>
  </si>
  <si>
    <t>578</t>
  </si>
  <si>
    <t>0.630</t>
  </si>
  <si>
    <t>10143</t>
  </si>
  <si>
    <t>0.620</t>
  </si>
  <si>
    <t>0.390</t>
  </si>
  <si>
    <t>3925</t>
  </si>
  <si>
    <t>0.360</t>
  </si>
  <si>
    <t>0.130</t>
  </si>
  <si>
    <t>0.292</t>
  </si>
  <si>
    <t>0.090</t>
  </si>
  <si>
    <t>3.89</t>
  </si>
  <si>
    <t>40/35</t>
  </si>
  <si>
    <t>H-LaK1S         660574</t>
  </si>
  <si>
    <t>1.65950</t>
  </si>
  <si>
    <t>1.66224</t>
  </si>
  <si>
    <t>1.64671</t>
  </si>
  <si>
    <t>1.65403</t>
  </si>
  <si>
    <t>0.933</t>
  </si>
  <si>
    <t>1.65600</t>
  </si>
  <si>
    <t>1.65656</t>
  </si>
  <si>
    <t>1.65708</t>
  </si>
  <si>
    <t>1.65940</t>
  </si>
  <si>
    <t>1.66750</t>
  </si>
  <si>
    <t>1.66816</t>
  </si>
  <si>
    <t>1.67376</t>
  </si>
  <si>
    <t>1.67896</t>
  </si>
  <si>
    <t>1.68783</t>
  </si>
  <si>
    <t>655</t>
  </si>
  <si>
    <t>683</t>
  </si>
  <si>
    <t>739</t>
  </si>
  <si>
    <t>80</t>
  </si>
  <si>
    <t>87</t>
  </si>
  <si>
    <t>560</t>
  </si>
  <si>
    <t>176</t>
  </si>
  <si>
    <t>0.963</t>
  </si>
  <si>
    <t>8873</t>
  </si>
  <si>
    <t>3463</t>
  </si>
  <si>
    <t>0.901</t>
  </si>
  <si>
    <t>0.281</t>
  </si>
  <si>
    <t>1.45</t>
  </si>
  <si>
    <t>0.740</t>
  </si>
  <si>
    <t>0.550</t>
  </si>
  <si>
    <t>0.470</t>
  </si>
  <si>
    <t>0.220</t>
  </si>
  <si>
    <t>0.200</t>
  </si>
  <si>
    <t>0.040</t>
  </si>
  <si>
    <t>3.94</t>
  </si>
  <si>
    <t>36/29</t>
  </si>
  <si>
    <t>-1.8</t>
  </si>
  <si>
    <t>-1.4</t>
  </si>
  <si>
    <t>-1.1</t>
  </si>
  <si>
    <t>-0.8</t>
  </si>
  <si>
    <t>-0.4</t>
  </si>
  <si>
    <t>H-LaK2S         692545</t>
  </si>
  <si>
    <t>1.69211</t>
  </si>
  <si>
    <t>1.69514</t>
  </si>
  <si>
    <t>1.67814</t>
  </si>
  <si>
    <t>0.673</t>
  </si>
  <si>
    <t>1.68610</t>
  </si>
  <si>
    <t>0.932</t>
  </si>
  <si>
    <t>0.869</t>
  </si>
  <si>
    <t>1.68827</t>
  </si>
  <si>
    <t>1.68888</t>
  </si>
  <si>
    <t>1.68945</t>
  </si>
  <si>
    <t>1.69200</t>
  </si>
  <si>
    <t>1.70096</t>
  </si>
  <si>
    <t>1.70169</t>
  </si>
  <si>
    <t>1.70791</t>
  </si>
  <si>
    <t>1.71369</t>
  </si>
  <si>
    <t>1.72359</t>
  </si>
  <si>
    <t>589</t>
  </si>
  <si>
    <t>710</t>
  </si>
  <si>
    <t>97</t>
  </si>
  <si>
    <t>159</t>
  </si>
  <si>
    <t>0.928</t>
  </si>
  <si>
    <t>0.862</t>
  </si>
  <si>
    <t>9415</t>
  </si>
  <si>
    <t>0.872</t>
  </si>
  <si>
    <t>0.761</t>
  </si>
  <si>
    <t>3635</t>
  </si>
  <si>
    <t>0.783</t>
  </si>
  <si>
    <t>0.613</t>
  </si>
  <si>
    <t>0.422</t>
  </si>
  <si>
    <t>1.50</t>
  </si>
  <si>
    <t>0.489</t>
  </si>
  <si>
    <t>0.319</t>
  </si>
  <si>
    <t>0.102</t>
  </si>
  <si>
    <t>0.184</t>
  </si>
  <si>
    <t>0.034</t>
  </si>
  <si>
    <t>38/32</t>
  </si>
  <si>
    <t>-1.7</t>
  </si>
  <si>
    <t>-1.3</t>
  </si>
  <si>
    <t>-0.9</t>
  </si>
  <si>
    <t>-0.7</t>
  </si>
  <si>
    <t>H-LaK3S         747510</t>
  </si>
  <si>
    <t>1.74693</t>
  </si>
  <si>
    <t>1.75042</t>
  </si>
  <si>
    <t>1.73074</t>
  </si>
  <si>
    <t>0.670</t>
  </si>
  <si>
    <t>1.73999</t>
  </si>
  <si>
    <t>1.74250</t>
  </si>
  <si>
    <t>1.74320</t>
  </si>
  <si>
    <t>1.74680</t>
  </si>
  <si>
    <t>1.75716</t>
  </si>
  <si>
    <t>1.75799</t>
  </si>
  <si>
    <t>1.76518</t>
  </si>
  <si>
    <t>1.77193</t>
  </si>
  <si>
    <t>1.78336</t>
  </si>
  <si>
    <t>663</t>
  </si>
  <si>
    <t>689</t>
  </si>
  <si>
    <t>634</t>
  </si>
  <si>
    <t>742</t>
  </si>
  <si>
    <t>62</t>
  </si>
  <si>
    <t>672</t>
  </si>
  <si>
    <t>0.920</t>
  </si>
  <si>
    <t>110</t>
  </si>
  <si>
    <t>11471</t>
  </si>
  <si>
    <t>4589</t>
  </si>
  <si>
    <t>0.720</t>
  </si>
  <si>
    <t>-0.0020</t>
  </si>
  <si>
    <t>0.050</t>
  </si>
  <si>
    <t>0.030</t>
  </si>
  <si>
    <t>4.08</t>
  </si>
  <si>
    <r>
      <rPr>
        <sz val="9"/>
        <color indexed="8"/>
        <rFont val="方正兰亭黑简体"/>
        <charset val="134"/>
      </rPr>
      <t>λ</t>
    </r>
    <r>
      <rPr>
        <vertAlign val="subscript"/>
        <sz val="9"/>
        <color indexed="8"/>
        <rFont val="方正兰亭黑简体"/>
        <charset val="134"/>
      </rPr>
      <t>70</t>
    </r>
    <r>
      <rPr>
        <sz val="9"/>
        <color indexed="8"/>
        <rFont val="方正兰亭黑简体"/>
        <charset val="134"/>
      </rPr>
      <t>/λ</t>
    </r>
    <r>
      <rPr>
        <vertAlign val="subscript"/>
        <sz val="9"/>
        <color indexed="8"/>
        <rFont val="方正兰亭黑简体"/>
        <charset val="134"/>
      </rPr>
      <t>5</t>
    </r>
  </si>
  <si>
    <t>H-LaK4S         640602</t>
  </si>
  <si>
    <t>1.64000</t>
  </si>
  <si>
    <t>1.64254</t>
  </si>
  <si>
    <t>0.3068</t>
  </si>
  <si>
    <t>0.2559</t>
  </si>
  <si>
    <t>1.62754</t>
  </si>
  <si>
    <t>0.2387</t>
  </si>
  <si>
    <t>0.2369</t>
  </si>
  <si>
    <t>1.63486</t>
  </si>
  <si>
    <t>0.5370</t>
  </si>
  <si>
    <t>0.918</t>
  </si>
  <si>
    <t>0.842</t>
  </si>
  <si>
    <t>1.63674</t>
  </si>
  <si>
    <t>1.63726</t>
  </si>
  <si>
    <t>1.63775</t>
  </si>
  <si>
    <t>1.63990</t>
  </si>
  <si>
    <t>1.64737</t>
  </si>
  <si>
    <t>1.64797</t>
  </si>
  <si>
    <t>1.65308</t>
  </si>
  <si>
    <t>1.65780</t>
  </si>
  <si>
    <t>1.66581</t>
  </si>
  <si>
    <t>610</t>
  </si>
  <si>
    <t>639</t>
  </si>
  <si>
    <t>735</t>
  </si>
  <si>
    <t>129</t>
  </si>
  <si>
    <t>0.953</t>
  </si>
  <si>
    <t>0.908</t>
  </si>
  <si>
    <t>10903</t>
  </si>
  <si>
    <t>0.847</t>
  </si>
  <si>
    <t>4236</t>
  </si>
  <si>
    <t>0.870</t>
  </si>
  <si>
    <t>0.287</t>
  </si>
  <si>
    <t>1.99</t>
  </si>
  <si>
    <t>-0.0023</t>
  </si>
  <si>
    <t>0.560</t>
  </si>
  <si>
    <t>-0.0062</t>
  </si>
  <si>
    <t>0.420</t>
  </si>
  <si>
    <t>0.190</t>
  </si>
  <si>
    <t>0.120</t>
  </si>
  <si>
    <t>2.99</t>
  </si>
  <si>
    <t>36/30</t>
  </si>
  <si>
    <t>H-LaK5S         678555</t>
  </si>
  <si>
    <t>1.67790</t>
  </si>
  <si>
    <t>1.68081</t>
  </si>
  <si>
    <t>1.66434</t>
  </si>
  <si>
    <t>1.67210</t>
  </si>
  <si>
    <t>1.67420</t>
  </si>
  <si>
    <t>1.67479</t>
  </si>
  <si>
    <t>1.67534</t>
  </si>
  <si>
    <t>1.67779</t>
  </si>
  <si>
    <t>1.68641</t>
  </si>
  <si>
    <t>1.68710</t>
  </si>
  <si>
    <t>1.69307</t>
  </si>
  <si>
    <t>1.69862</t>
  </si>
  <si>
    <t>1.70810</t>
  </si>
  <si>
    <t>669</t>
  </si>
  <si>
    <t>722</t>
  </si>
  <si>
    <t>174</t>
  </si>
  <si>
    <t>9561</t>
  </si>
  <si>
    <t>0.941</t>
  </si>
  <si>
    <t>0.886</t>
  </si>
  <si>
    <t>3705</t>
  </si>
  <si>
    <t>0.907</t>
  </si>
  <si>
    <t>0.823</t>
  </si>
  <si>
    <t>1.57</t>
  </si>
  <si>
    <t>0.440</t>
  </si>
  <si>
    <t>0.300</t>
  </si>
  <si>
    <t>3.80</t>
  </si>
  <si>
    <t>H-LaK6S         694533</t>
  </si>
  <si>
    <t>1.69350</t>
  </si>
  <si>
    <t>1.69660</t>
  </si>
  <si>
    <t>1.67883</t>
  </si>
  <si>
    <t>1.68732</t>
  </si>
  <si>
    <t>1.68955</t>
  </si>
  <si>
    <t>1.69018</t>
  </si>
  <si>
    <t>1.69077</t>
  </si>
  <si>
    <t>1.69339</t>
  </si>
  <si>
    <t>1.70256</t>
  </si>
  <si>
    <t>1.70330</t>
  </si>
  <si>
    <t>1.70969</t>
  </si>
  <si>
    <t>1.71563</t>
  </si>
  <si>
    <t>1.72583</t>
  </si>
  <si>
    <t>638</t>
  </si>
  <si>
    <t>673</t>
  </si>
  <si>
    <t>626</t>
  </si>
  <si>
    <t>724</t>
  </si>
  <si>
    <t>10770</t>
  </si>
  <si>
    <t>0.863</t>
  </si>
  <si>
    <t>4206</t>
  </si>
  <si>
    <t>0.280</t>
  </si>
  <si>
    <t>3.59</t>
  </si>
  <si>
    <t>37/32</t>
  </si>
  <si>
    <t>H-LaK7B         713539</t>
  </si>
  <si>
    <t>1.71300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</si>
  <si>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t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</si>
  <si>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r</t>
    </r>
  </si>
  <si>
    <t>1.70670</t>
  </si>
  <si>
    <t>0.4860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</si>
  <si>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C</t>
    </r>
  </si>
  <si>
    <t>643.9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</si>
  <si>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D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</si>
  <si>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d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</si>
  <si>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e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</si>
  <si>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F</t>
    </r>
  </si>
  <si>
    <t>1.72220</t>
  </si>
  <si>
    <t>478.0</t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</si>
  <si>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g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</si>
  <si>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h</t>
    </r>
  </si>
  <si>
    <r>
      <rPr>
        <sz val="9"/>
        <color indexed="8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i</t>
    </r>
  </si>
  <si>
    <t>627</t>
  </si>
  <si>
    <t>662</t>
  </si>
  <si>
    <t>573</t>
  </si>
  <si>
    <t>619</t>
  </si>
  <si>
    <t>61</t>
  </si>
  <si>
    <t>76</t>
  </si>
  <si>
    <t>11590</t>
  </si>
  <si>
    <t>4490</t>
  </si>
  <si>
    <t>1.67</t>
  </si>
  <si>
    <t>-0.0028</t>
  </si>
  <si>
    <t>-0.0071</t>
  </si>
  <si>
    <t>3.78</t>
  </si>
  <si>
    <t>37/28</t>
  </si>
  <si>
    <t>H-LaK8S         720504</t>
  </si>
  <si>
    <t>1.72341</t>
  </si>
  <si>
    <t>1.70410</t>
  </si>
  <si>
    <t>0.610</t>
  </si>
  <si>
    <t>1.71323</t>
  </si>
  <si>
    <t>0.4910</t>
  </si>
  <si>
    <t>1.71568</t>
  </si>
  <si>
    <t>1.71636</t>
  </si>
  <si>
    <t>1.71987</t>
  </si>
  <si>
    <t>1.72998</t>
  </si>
  <si>
    <t>1.73080</t>
  </si>
  <si>
    <t>1.73789</t>
  </si>
  <si>
    <t>1.74453</t>
  </si>
  <si>
    <t>1.75603</t>
  </si>
  <si>
    <t>667</t>
  </si>
  <si>
    <t>591</t>
  </si>
  <si>
    <t>721</t>
  </si>
  <si>
    <t>72</t>
  </si>
  <si>
    <t>607</t>
  </si>
  <si>
    <t>0.955</t>
  </si>
  <si>
    <t>0.912</t>
  </si>
  <si>
    <t>105</t>
  </si>
  <si>
    <t>0.931</t>
  </si>
  <si>
    <t>0.867</t>
  </si>
  <si>
    <t>10941</t>
  </si>
  <si>
    <t>4233</t>
  </si>
  <si>
    <t>0.830</t>
  </si>
  <si>
    <t>1.92</t>
  </si>
  <si>
    <t>3.77</t>
  </si>
  <si>
    <t>H-LaK10S      651559</t>
  </si>
  <si>
    <t>1.65113</t>
  </si>
  <si>
    <t>1.65391</t>
  </si>
  <si>
    <t>1.63825</t>
  </si>
  <si>
    <t>0.914</t>
  </si>
  <si>
    <t>0.835</t>
  </si>
  <si>
    <t>1.64560</t>
  </si>
  <si>
    <t>1.64760</t>
  </si>
  <si>
    <t>1.64816</t>
  </si>
  <si>
    <t>1.64869</t>
  </si>
  <si>
    <t>1.65103</t>
  </si>
  <si>
    <t>1.65925</t>
  </si>
  <si>
    <t>1.65992</t>
  </si>
  <si>
    <t>1.66562</t>
  </si>
  <si>
    <t>1.67094</t>
  </si>
  <si>
    <t>1.68001</t>
  </si>
  <si>
    <t>618</t>
  </si>
  <si>
    <t>575</t>
  </si>
  <si>
    <t>162</t>
  </si>
  <si>
    <t>9309</t>
  </si>
  <si>
    <t>0.972</t>
  </si>
  <si>
    <t>3659</t>
  </si>
  <si>
    <t>0.917</t>
  </si>
  <si>
    <t>0.272</t>
  </si>
  <si>
    <t>3.73</t>
  </si>
  <si>
    <t>35/30</t>
  </si>
  <si>
    <t>H-LaK11S       665546</t>
  </si>
  <si>
    <t>1.66461</t>
  </si>
  <si>
    <t>1.65128</t>
  </si>
  <si>
    <t>1.65886</t>
  </si>
  <si>
    <t>1.66093</t>
  </si>
  <si>
    <t>1.66153</t>
  </si>
  <si>
    <t>1.66207</t>
  </si>
  <si>
    <t>1.66451</t>
  </si>
  <si>
    <t>1.67310</t>
  </si>
  <si>
    <t>1.67380</t>
  </si>
  <si>
    <t>1.67982</t>
  </si>
  <si>
    <t>1.68542</t>
  </si>
  <si>
    <t>1.69504</t>
  </si>
  <si>
    <t>608</t>
  </si>
  <si>
    <t>708</t>
  </si>
  <si>
    <t>517</t>
  </si>
  <si>
    <t>8434</t>
  </si>
  <si>
    <t>0.919</t>
  </si>
  <si>
    <t>3267</t>
  </si>
  <si>
    <t>0.876</t>
  </si>
  <si>
    <t>0.805</t>
  </si>
  <si>
    <t>1.93</t>
  </si>
  <si>
    <t>0.750</t>
  </si>
  <si>
    <t>0.370</t>
  </si>
  <si>
    <t>0.110</t>
  </si>
  <si>
    <t>4.02</t>
  </si>
  <si>
    <t>H-LaK12S       697562</t>
  </si>
  <si>
    <t>1.69680</t>
  </si>
  <si>
    <t>1.69976</t>
  </si>
  <si>
    <t>1.68269</t>
  </si>
  <si>
    <t>1.69086</t>
  </si>
  <si>
    <t>1.69301</t>
  </si>
  <si>
    <t>1.69362</t>
  </si>
  <si>
    <t>1.69418</t>
  </si>
  <si>
    <t>1.69669</t>
  </si>
  <si>
    <t>1.70542</t>
  </si>
  <si>
    <t>1.70612</t>
  </si>
  <si>
    <t>1.71212</t>
  </si>
  <si>
    <t>1.71768</t>
  </si>
  <si>
    <t>1.72716</t>
  </si>
  <si>
    <t>684</t>
  </si>
  <si>
    <t>631</t>
  </si>
  <si>
    <t>658</t>
  </si>
  <si>
    <t>732</t>
  </si>
  <si>
    <t>68</t>
  </si>
  <si>
    <t>118</t>
  </si>
  <si>
    <t>0.935</t>
  </si>
  <si>
    <t>10851</t>
  </si>
  <si>
    <t>4337</t>
  </si>
  <si>
    <t>0.251</t>
  </si>
  <si>
    <t>1.62</t>
  </si>
  <si>
    <t>0.400</t>
  </si>
  <si>
    <t>0.160</t>
  </si>
  <si>
    <t>270</t>
  </si>
  <si>
    <t>36/28</t>
  </si>
  <si>
    <t>H-LaK50S       652584</t>
  </si>
  <si>
    <t>1.65160</t>
  </si>
  <si>
    <t>1.65426</t>
  </si>
  <si>
    <t>1.63880</t>
  </si>
  <si>
    <t>1.64625</t>
  </si>
  <si>
    <t>1.64821</t>
  </si>
  <si>
    <t>1.64875</t>
  </si>
  <si>
    <t>1.64925</t>
  </si>
  <si>
    <t>1.65150</t>
  </si>
  <si>
    <t>1.65936</t>
  </si>
  <si>
    <t>1.66000</t>
  </si>
  <si>
    <t>1.66539</t>
  </si>
  <si>
    <t>1.67039</t>
  </si>
  <si>
    <t>1.67886</t>
  </si>
  <si>
    <t>594</t>
  </si>
  <si>
    <t>554</t>
  </si>
  <si>
    <t>585</t>
  </si>
  <si>
    <t>688</t>
  </si>
  <si>
    <t>82</t>
  </si>
  <si>
    <t>10142</t>
  </si>
  <si>
    <t>4011</t>
  </si>
  <si>
    <t>0.866</t>
  </si>
  <si>
    <t>0.264</t>
  </si>
  <si>
    <t>3.48</t>
  </si>
  <si>
    <t>H-LaK51S       697555</t>
  </si>
  <si>
    <t>1.69979</t>
  </si>
  <si>
    <t>1.68252</t>
  </si>
  <si>
    <t>0.796</t>
  </si>
  <si>
    <t>0.633</t>
  </si>
  <si>
    <t>1.69078</t>
  </si>
  <si>
    <t>0.945</t>
  </si>
  <si>
    <t>1.69297</t>
  </si>
  <si>
    <t>1.69358</t>
  </si>
  <si>
    <t>1.69415</t>
  </si>
  <si>
    <t>1.69668</t>
  </si>
  <si>
    <t>1.70552</t>
  </si>
  <si>
    <t>1.70624</t>
  </si>
  <si>
    <t>1.71235</t>
  </si>
  <si>
    <t>1.71803</t>
  </si>
  <si>
    <t>1.72773</t>
  </si>
  <si>
    <t>654</t>
  </si>
  <si>
    <t>81</t>
  </si>
  <si>
    <t>695</t>
  </si>
  <si>
    <t>111</t>
  </si>
  <si>
    <t>11314</t>
  </si>
  <si>
    <t>4429</t>
  </si>
  <si>
    <t>0.279</t>
  </si>
  <si>
    <t>0.883</t>
  </si>
  <si>
    <t>1.69</t>
  </si>
  <si>
    <t>0.822</t>
  </si>
  <si>
    <t>0.675</t>
  </si>
  <si>
    <t>0.744</t>
  </si>
  <si>
    <t>0.553</t>
  </si>
  <si>
    <t>0.425</t>
  </si>
  <si>
    <t>0.558</t>
  </si>
  <si>
    <t>0.312</t>
  </si>
  <si>
    <t>0.467</t>
  </si>
  <si>
    <t>0.218</t>
  </si>
  <si>
    <t>0.385</t>
  </si>
  <si>
    <t>0.148</t>
  </si>
  <si>
    <t>3.61</t>
  </si>
  <si>
    <t>37/29</t>
  </si>
  <si>
    <t>H-LaK52S       729547</t>
  </si>
  <si>
    <t>1.72916</t>
  </si>
  <si>
    <t>1.73234</t>
  </si>
  <si>
    <t>1.71409</t>
  </si>
  <si>
    <t>1.72277</t>
  </si>
  <si>
    <t>0.948</t>
  </si>
  <si>
    <t>0.898</t>
  </si>
  <si>
    <t>1.72510</t>
  </si>
  <si>
    <t>1.72575</t>
  </si>
  <si>
    <t>1.72635</t>
  </si>
  <si>
    <t>1.72904</t>
  </si>
  <si>
    <t>1.73844</t>
  </si>
  <si>
    <t>1.73920</t>
  </si>
  <si>
    <t>1.74570</t>
  </si>
  <si>
    <t>1.75176</t>
  </si>
  <si>
    <t>1.76209</t>
  </si>
  <si>
    <t>696</t>
  </si>
  <si>
    <t>765</t>
  </si>
  <si>
    <t>11761</t>
  </si>
  <si>
    <t>4554</t>
  </si>
  <si>
    <t>0.330</t>
  </si>
  <si>
    <t>0.230</t>
  </si>
  <si>
    <t>H-LaK53S        755523</t>
  </si>
  <si>
    <t>1.75500</t>
  </si>
  <si>
    <t>0.3035</t>
  </si>
  <si>
    <t>1.73893</t>
  </si>
  <si>
    <t>0.2377</t>
  </si>
  <si>
    <t>0.2356</t>
  </si>
  <si>
    <t>1.74814</t>
  </si>
  <si>
    <t>0.5475</t>
  </si>
  <si>
    <t>0.4855</t>
  </si>
  <si>
    <t>1.75062</t>
  </si>
  <si>
    <t>1.75132</t>
  </si>
  <si>
    <t>1.75197</t>
  </si>
  <si>
    <t>1.75487</t>
  </si>
  <si>
    <t>1.75843</t>
  </si>
  <si>
    <t>1.76505</t>
  </si>
  <si>
    <t>1.76588</t>
  </si>
  <si>
    <t>1.77295</t>
  </si>
  <si>
    <t>1.79079</t>
  </si>
  <si>
    <t>707</t>
  </si>
  <si>
    <t>671</t>
  </si>
  <si>
    <t>65</t>
  </si>
  <si>
    <t>114</t>
  </si>
  <si>
    <t>0.874</t>
  </si>
  <si>
    <t>10663</t>
  </si>
  <si>
    <t>4142</t>
  </si>
  <si>
    <t>0.530</t>
  </si>
  <si>
    <t>-0.0091</t>
  </si>
  <si>
    <t>4.16</t>
  </si>
  <si>
    <t>38/29</t>
  </si>
  <si>
    <t>H-LaK54S       734515</t>
  </si>
  <si>
    <t>1.73400</t>
  </si>
  <si>
    <t>1.73739</t>
  </si>
  <si>
    <t>1.71817</t>
  </si>
  <si>
    <t>1.72723</t>
  </si>
  <si>
    <t>0.899</t>
  </si>
  <si>
    <t>1.72968</t>
  </si>
  <si>
    <t>1.73037</t>
  </si>
  <si>
    <t>1.73101</t>
  </si>
  <si>
    <t>1.73387</t>
  </si>
  <si>
    <t>1.74394</t>
  </si>
  <si>
    <t>1.74476</t>
  </si>
  <si>
    <t>1.75177</t>
  </si>
  <si>
    <t>1.75830</t>
  </si>
  <si>
    <t>1.76938</t>
  </si>
  <si>
    <t>597</t>
  </si>
  <si>
    <t>54</t>
  </si>
  <si>
    <t>11387</t>
  </si>
  <si>
    <t>4401</t>
  </si>
  <si>
    <t>0.350</t>
  </si>
  <si>
    <t>4.01</t>
  </si>
  <si>
    <t>H-LaK59S      691548</t>
  </si>
  <si>
    <t>1.69100</t>
  </si>
  <si>
    <t>1.69401</t>
  </si>
  <si>
    <t>1.67704</t>
  </si>
  <si>
    <t>0.812</t>
  </si>
  <si>
    <t>0.659</t>
  </si>
  <si>
    <t>1.68500</t>
  </si>
  <si>
    <t>0.858</t>
  </si>
  <si>
    <t>1.68716</t>
  </si>
  <si>
    <t>1.68777</t>
  </si>
  <si>
    <t>1.68834</t>
  </si>
  <si>
    <t>1.69089</t>
  </si>
  <si>
    <t>1.70048</t>
  </si>
  <si>
    <t>1.70665</t>
  </si>
  <si>
    <t>1.71239</t>
  </si>
  <si>
    <t>1.72224</t>
  </si>
  <si>
    <t>709</t>
  </si>
  <si>
    <t>537</t>
  </si>
  <si>
    <t>161</t>
  </si>
  <si>
    <t>0.871</t>
  </si>
  <si>
    <t>9378</t>
  </si>
  <si>
    <t>0.884</t>
  </si>
  <si>
    <t>0.781</t>
  </si>
  <si>
    <t>3623</t>
  </si>
  <si>
    <t>0.293</t>
  </si>
  <si>
    <t>0.676</t>
  </si>
  <si>
    <t>0.457</t>
  </si>
  <si>
    <t>1.52</t>
  </si>
  <si>
    <t>0.521</t>
  </si>
  <si>
    <t>0.271</t>
  </si>
  <si>
    <t>0.207</t>
  </si>
  <si>
    <t>0.043</t>
  </si>
  <si>
    <t>38/31</t>
  </si>
  <si>
    <t>-2.4</t>
  </si>
  <si>
    <t>-2.0</t>
  </si>
  <si>
    <t>H-LaK61S       741527</t>
  </si>
  <si>
    <t>1.74100</t>
  </si>
  <si>
    <t>1.74435</t>
  </si>
  <si>
    <t>1.72533</t>
  </si>
  <si>
    <t>1.73431</t>
  </si>
  <si>
    <t>1.73673</t>
  </si>
  <si>
    <t>1.73741</t>
  </si>
  <si>
    <t>1.73804</t>
  </si>
  <si>
    <t>1.74087</t>
  </si>
  <si>
    <t>1.75080</t>
  </si>
  <si>
    <t>1.75161</t>
  </si>
  <si>
    <t>1.75849</t>
  </si>
  <si>
    <t>1.76490</t>
  </si>
  <si>
    <t>1.77587</t>
  </si>
  <si>
    <t>623</t>
  </si>
  <si>
    <t>723</t>
  </si>
  <si>
    <t>11834</t>
  </si>
  <si>
    <t>4562</t>
  </si>
  <si>
    <t>0.89</t>
  </si>
  <si>
    <t>0.80</t>
  </si>
  <si>
    <t>0.84</t>
  </si>
  <si>
    <t>0.71</t>
  </si>
  <si>
    <t>0.78</t>
  </si>
  <si>
    <t>0.61</t>
  </si>
  <si>
    <t>0.50</t>
  </si>
  <si>
    <t>0.62</t>
  </si>
  <si>
    <t>0.39</t>
  </si>
  <si>
    <t>0.55</t>
  </si>
  <si>
    <t>0.30</t>
  </si>
  <si>
    <t>0.47</t>
  </si>
  <si>
    <t>0.22</t>
  </si>
  <si>
    <t>4.10</t>
  </si>
  <si>
    <t>36/26</t>
  </si>
  <si>
    <t>H-ZLaF3S       855366</t>
  </si>
  <si>
    <t>1.85544</t>
  </si>
  <si>
    <t>1.86099</t>
  </si>
  <si>
    <t>1.83155</t>
  </si>
  <si>
    <t>1.84474</t>
  </si>
  <si>
    <t>1.84856</t>
  </si>
  <si>
    <t>1.84964</t>
  </si>
  <si>
    <t>1.85065</t>
  </si>
  <si>
    <t>1.85524</t>
  </si>
  <si>
    <t>1.87194</t>
  </si>
  <si>
    <t>1.87333</t>
  </si>
  <si>
    <t>1.88546</t>
  </si>
  <si>
    <t>1.89718</t>
  </si>
  <si>
    <t>1.91836</t>
  </si>
  <si>
    <t>644</t>
  </si>
  <si>
    <t>679</t>
  </si>
  <si>
    <t>681</t>
  </si>
  <si>
    <t>98</t>
  </si>
  <si>
    <t>12068</t>
  </si>
  <si>
    <t>4663</t>
  </si>
  <si>
    <t>4.50</t>
  </si>
  <si>
    <t>39/35</t>
  </si>
  <si>
    <t>H-ZLaF4LS    911353</t>
  </si>
  <si>
    <t>0.2937</t>
  </si>
  <si>
    <t>0.2444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</si>
  <si>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t</t>
    </r>
  </si>
  <si>
    <t>1.88482</t>
  </si>
  <si>
    <t>0.2372</t>
  </si>
  <si>
    <t>0.2341</t>
  </si>
  <si>
    <t>0.845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</si>
  <si>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r</t>
    </r>
  </si>
  <si>
    <t>1.89905</t>
  </si>
  <si>
    <t>0.5828</t>
  </si>
  <si>
    <t>0.5162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</si>
  <si>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C</t>
    </r>
  </si>
  <si>
    <t>1.90323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</si>
  <si>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C'</t>
    </r>
  </si>
  <si>
    <t>1.90442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</si>
  <si>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He-Ne</t>
    </r>
  </si>
  <si>
    <t>1.90554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</si>
  <si>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D</t>
    </r>
  </si>
  <si>
    <t>1.91060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</si>
  <si>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d</t>
    </r>
  </si>
  <si>
    <t>1.91082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</si>
  <si>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e</t>
    </r>
  </si>
  <si>
    <t>1.91695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</si>
  <si>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F</t>
    </r>
  </si>
  <si>
    <t>1.92907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</si>
  <si>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F'</t>
    </r>
  </si>
  <si>
    <t>1.93061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</si>
  <si>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g</t>
    </r>
  </si>
  <si>
    <t>1.94413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</si>
  <si>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h</t>
    </r>
  </si>
  <si>
    <t>1.95719</t>
  </si>
  <si>
    <r>
      <rPr>
        <sz val="9"/>
        <rFont val="方正兰亭黑简体"/>
        <charset val="134"/>
      </rPr>
      <t>n</t>
    </r>
    <r>
      <rPr>
        <vertAlign val="subscript"/>
        <sz val="9"/>
        <rFont val="方正兰亭黑简体"/>
        <charset val="134"/>
      </rPr>
      <t>i</t>
    </r>
  </si>
  <si>
    <t>1.98085</t>
  </si>
  <si>
    <r>
      <rPr>
        <sz val="9"/>
        <rFont val="方正兰亭黑简体"/>
        <charset val="134"/>
      </rPr>
      <t>T</t>
    </r>
    <r>
      <rPr>
        <vertAlign val="subscript"/>
        <sz val="9"/>
        <rFont val="方正兰亭黑简体"/>
        <charset val="134"/>
      </rPr>
      <t>g</t>
    </r>
    <r>
      <rPr>
        <sz val="9"/>
        <rFont val="方正兰亭黑简体"/>
        <charset val="134"/>
      </rPr>
      <t>(℃)</t>
    </r>
  </si>
  <si>
    <t>714</t>
  </si>
  <si>
    <r>
      <rPr>
        <sz val="9"/>
        <rFont val="方正兰亭黑简体"/>
        <charset val="134"/>
      </rPr>
      <t>T</t>
    </r>
    <r>
      <rPr>
        <vertAlign val="subscript"/>
        <sz val="9"/>
        <rFont val="方正兰亭黑简体"/>
        <charset val="134"/>
      </rPr>
      <t>S</t>
    </r>
    <r>
      <rPr>
        <sz val="9"/>
        <rFont val="方正兰亭黑简体"/>
        <charset val="134"/>
      </rPr>
      <t>(℃)</t>
    </r>
  </si>
  <si>
    <t>750</t>
  </si>
  <si>
    <r>
      <rPr>
        <sz val="9"/>
        <rFont val="方正兰亭黑简体"/>
        <charset val="134"/>
      </rPr>
      <t>T</t>
    </r>
    <r>
      <rPr>
        <vertAlign val="subscript"/>
        <sz val="9"/>
        <rFont val="方正兰亭黑简体"/>
        <charset val="134"/>
      </rPr>
      <t>10</t>
    </r>
    <r>
      <rPr>
        <vertAlign val="superscript"/>
        <sz val="9"/>
        <rFont val="方正兰亭黑简体"/>
        <charset val="134"/>
      </rPr>
      <t>14.5</t>
    </r>
    <r>
      <rPr>
        <sz val="9"/>
        <rFont val="方正兰亭黑简体"/>
        <charset val="134"/>
      </rPr>
      <t>(℃)</t>
    </r>
  </si>
  <si>
    <r>
      <rPr>
        <sz val="9"/>
        <rFont val="方正兰亭黑简体"/>
        <charset val="134"/>
      </rPr>
      <t>T</t>
    </r>
    <r>
      <rPr>
        <vertAlign val="subscript"/>
        <sz val="9"/>
        <rFont val="方正兰亭黑简体"/>
        <charset val="134"/>
      </rPr>
      <t>10</t>
    </r>
    <r>
      <rPr>
        <vertAlign val="superscript"/>
        <sz val="9"/>
        <rFont val="方正兰亭黑简体"/>
        <charset val="134"/>
      </rPr>
      <t>13</t>
    </r>
    <r>
      <rPr>
        <sz val="9"/>
        <rFont val="方正兰亭黑简体"/>
        <charset val="134"/>
      </rPr>
      <t>(℃)</t>
    </r>
  </si>
  <si>
    <r>
      <rPr>
        <sz val="9"/>
        <rFont val="方正兰亭黑简体"/>
        <charset val="134"/>
      </rPr>
      <t>T</t>
    </r>
    <r>
      <rPr>
        <vertAlign val="subscript"/>
        <sz val="9"/>
        <rFont val="方正兰亭黑简体"/>
        <charset val="134"/>
      </rPr>
      <t>10</t>
    </r>
    <r>
      <rPr>
        <vertAlign val="superscript"/>
        <sz val="9"/>
        <rFont val="方正兰亭黑简体"/>
        <charset val="134"/>
      </rPr>
      <t>7.6</t>
    </r>
    <r>
      <rPr>
        <sz val="9"/>
        <rFont val="方正兰亭黑简体"/>
        <charset val="134"/>
      </rPr>
      <t>(℃)</t>
    </r>
  </si>
  <si>
    <r>
      <rPr>
        <sz val="9"/>
        <rFont val="方正兰亭黑简体"/>
        <charset val="134"/>
      </rPr>
      <t>A</t>
    </r>
    <r>
      <rPr>
        <vertAlign val="subscript"/>
        <sz val="9"/>
        <rFont val="方正兰亭黑简体"/>
        <charset val="134"/>
      </rPr>
      <t>0</t>
    </r>
  </si>
  <si>
    <r>
      <rPr>
        <sz val="9"/>
        <rFont val="方正兰亭黑简体"/>
        <charset val="134"/>
      </rPr>
      <t>α</t>
    </r>
    <r>
      <rPr>
        <vertAlign val="subscript"/>
        <sz val="9"/>
        <rFont val="方正兰亭黑简体"/>
        <charset val="134"/>
      </rPr>
      <t>20/120℃</t>
    </r>
    <r>
      <rPr>
        <sz val="9"/>
        <rFont val="方正兰亭黑简体"/>
        <charset val="134"/>
      </rPr>
      <t>(10</t>
    </r>
    <r>
      <rPr>
        <vertAlign val="superscript"/>
        <sz val="9"/>
        <rFont val="方正兰亭黑简体"/>
        <charset val="134"/>
      </rPr>
      <t>-7</t>
    </r>
    <r>
      <rPr>
        <sz val="9"/>
        <rFont val="方正兰亭黑简体"/>
        <charset val="134"/>
      </rPr>
      <t>/K)</t>
    </r>
  </si>
  <si>
    <r>
      <rPr>
        <sz val="9"/>
        <rFont val="方正兰亭黑简体"/>
        <charset val="134"/>
      </rPr>
      <t>A</t>
    </r>
    <r>
      <rPr>
        <vertAlign val="subscript"/>
        <sz val="9"/>
        <rFont val="方正兰亭黑简体"/>
        <charset val="134"/>
      </rPr>
      <t>1</t>
    </r>
  </si>
  <si>
    <r>
      <rPr>
        <sz val="9"/>
        <rFont val="方正兰亭黑简体"/>
        <charset val="134"/>
      </rPr>
      <t>α</t>
    </r>
    <r>
      <rPr>
        <vertAlign val="subscript"/>
        <sz val="9"/>
        <rFont val="方正兰亭黑简体"/>
        <charset val="134"/>
      </rPr>
      <t>100/300℃</t>
    </r>
    <r>
      <rPr>
        <sz val="9"/>
        <rFont val="方正兰亭黑简体"/>
        <charset val="134"/>
      </rPr>
      <t>(10</t>
    </r>
    <r>
      <rPr>
        <vertAlign val="superscript"/>
        <sz val="9"/>
        <rFont val="方正兰亭黑简体"/>
        <charset val="134"/>
      </rPr>
      <t>-7</t>
    </r>
    <r>
      <rPr>
        <sz val="9"/>
        <rFont val="方正兰亭黑简体"/>
        <charset val="134"/>
      </rPr>
      <t>/K)</t>
    </r>
  </si>
  <si>
    <r>
      <rPr>
        <sz val="9"/>
        <rFont val="方正兰亭黑简体"/>
        <charset val="134"/>
      </rPr>
      <t>A</t>
    </r>
    <r>
      <rPr>
        <vertAlign val="subscript"/>
        <sz val="9"/>
        <rFont val="方正兰亭黑简体"/>
        <charset val="134"/>
      </rPr>
      <t>2</t>
    </r>
  </si>
  <si>
    <r>
      <rPr>
        <sz val="9"/>
        <rFont val="方正兰亭黑简体"/>
        <charset val="134"/>
      </rPr>
      <t>A</t>
    </r>
    <r>
      <rPr>
        <vertAlign val="subscript"/>
        <sz val="9"/>
        <rFont val="方正兰亭黑简体"/>
        <charset val="134"/>
      </rPr>
      <t>3</t>
    </r>
  </si>
  <si>
    <r>
      <rPr>
        <sz val="9"/>
        <rFont val="方正兰亭黑简体"/>
        <charset val="134"/>
      </rPr>
      <t>A</t>
    </r>
    <r>
      <rPr>
        <vertAlign val="subscript"/>
        <sz val="9"/>
        <rFont val="方正兰亭黑简体"/>
        <charset val="134"/>
      </rPr>
      <t>4</t>
    </r>
  </si>
  <si>
    <t>0.821</t>
  </si>
  <si>
    <t>0.865</t>
  </si>
  <si>
    <t>0.748</t>
  </si>
  <si>
    <r>
      <rPr>
        <sz val="9"/>
        <rFont val="方正兰亭黑简体"/>
        <charset val="134"/>
      </rPr>
      <t>H</t>
    </r>
    <r>
      <rPr>
        <vertAlign val="subscript"/>
        <sz val="9"/>
        <rFont val="方正兰亭黑简体"/>
        <charset val="134"/>
      </rPr>
      <t>K</t>
    </r>
    <r>
      <rPr>
        <sz val="9"/>
        <rFont val="方正兰亭黑简体"/>
        <charset val="134"/>
      </rPr>
      <t>(10</t>
    </r>
    <r>
      <rPr>
        <vertAlign val="superscript"/>
        <sz val="9"/>
        <rFont val="方正兰亭黑简体"/>
        <charset val="134"/>
      </rPr>
      <t>7</t>
    </r>
    <r>
      <rPr>
        <sz val="9"/>
        <rFont val="方正兰亭黑简体"/>
        <charset val="134"/>
      </rPr>
      <t>Pa)</t>
    </r>
  </si>
  <si>
    <t>0.793</t>
  </si>
  <si>
    <t>0.629</t>
  </si>
  <si>
    <t>0.435</t>
  </si>
  <si>
    <t>12400</t>
  </si>
  <si>
    <t>0.418</t>
  </si>
  <si>
    <t>0.175</t>
  </si>
  <si>
    <t>4790</t>
  </si>
  <si>
    <r>
      <rPr>
        <sz val="9"/>
        <rFont val="方正兰亭黑简体"/>
        <charset val="134"/>
      </rPr>
      <t>B(10</t>
    </r>
    <r>
      <rPr>
        <vertAlign val="superscript"/>
        <sz val="9"/>
        <rFont val="方正兰亭黑简体"/>
        <charset val="134"/>
      </rPr>
      <t>-12</t>
    </r>
    <r>
      <rPr>
        <sz val="9"/>
        <rFont val="方正兰亭黑简体"/>
        <charset val="134"/>
      </rPr>
      <t>/Pa)</t>
    </r>
  </si>
  <si>
    <t>-0.0013</t>
  </si>
  <si>
    <t>-0.0029</t>
  </si>
  <si>
    <r>
      <rPr>
        <sz val="9"/>
        <rFont val="方正兰亭黑简体"/>
        <charset val="134"/>
      </rPr>
      <t>ρ(g/cm</t>
    </r>
    <r>
      <rPr>
        <vertAlign val="superscript"/>
        <sz val="9"/>
        <rFont val="方正兰亭黑简体"/>
        <charset val="134"/>
      </rPr>
      <t>3</t>
    </r>
    <r>
      <rPr>
        <sz val="9"/>
        <rFont val="方正兰亭黑简体"/>
        <charset val="134"/>
      </rPr>
      <t>)</t>
    </r>
  </si>
  <si>
    <t>4.91</t>
  </si>
  <si>
    <t>41/36</t>
  </si>
  <si>
    <t>H-ZLaF50S    804465</t>
  </si>
  <si>
    <t>0.3002</t>
  </si>
  <si>
    <t>0.2501</t>
  </si>
  <si>
    <t>1.78560</t>
  </si>
  <si>
    <t>0.2380</t>
  </si>
  <si>
    <t>0.2355</t>
  </si>
  <si>
    <t>0.733</t>
  </si>
  <si>
    <t>1.79609</t>
  </si>
  <si>
    <t>0.5572</t>
  </si>
  <si>
    <t>0.4941</t>
  </si>
  <si>
    <t>1.79901</t>
  </si>
  <si>
    <t>1.79983</t>
  </si>
  <si>
    <t>1.80060</t>
  </si>
  <si>
    <t>1.80405</t>
  </si>
  <si>
    <t>1.80420</t>
  </si>
  <si>
    <t>1.80832</t>
  </si>
  <si>
    <t>1.81630</t>
  </si>
  <si>
    <t>1.81731</t>
  </si>
  <si>
    <t>1.82594</t>
  </si>
  <si>
    <t>1.83405</t>
  </si>
  <si>
    <t>1.84758</t>
  </si>
  <si>
    <t>659</t>
  </si>
  <si>
    <t>0.888</t>
  </si>
  <si>
    <t>0.831</t>
  </si>
  <si>
    <t>12806</t>
  </si>
  <si>
    <t>4936</t>
  </si>
  <si>
    <t>-0.0021</t>
  </si>
  <si>
    <t>-0.0084</t>
  </si>
  <si>
    <t>4.43</t>
  </si>
  <si>
    <t>H-ZLaF51S     805396</t>
  </si>
  <si>
    <t>1.80450</t>
  </si>
  <si>
    <t>1.80932</t>
  </si>
  <si>
    <t>1.78343</t>
  </si>
  <si>
    <t>0.737</t>
  </si>
  <si>
    <t>1.79514</t>
  </si>
  <si>
    <t>1.79849</t>
  </si>
  <si>
    <t>1.79943</t>
  </si>
  <si>
    <t>1.80032</t>
  </si>
  <si>
    <t>1.80433</t>
  </si>
  <si>
    <t>1.81879</t>
  </si>
  <si>
    <t>1.81998</t>
  </si>
  <si>
    <t>1.83042</t>
  </si>
  <si>
    <t>1.84039</t>
  </si>
  <si>
    <t>1.85818</t>
  </si>
  <si>
    <t>57</t>
  </si>
  <si>
    <t>101</t>
  </si>
  <si>
    <t>11142</t>
  </si>
  <si>
    <t>4263</t>
  </si>
  <si>
    <t>2.23</t>
  </si>
  <si>
    <t>4.41</t>
  </si>
  <si>
    <t>10.2</t>
  </si>
  <si>
    <t>8.8</t>
  </si>
  <si>
    <t>9.8</t>
  </si>
  <si>
    <t>10.7</t>
  </si>
  <si>
    <t>10.8</t>
  </si>
  <si>
    <t>10.1</t>
  </si>
  <si>
    <t>11.4</t>
  </si>
  <si>
    <t>11.7</t>
  </si>
  <si>
    <t>H-ZLaF52S    806409</t>
  </si>
  <si>
    <t>1.80610</t>
  </si>
  <si>
    <t>1.81077</t>
  </si>
  <si>
    <t>1.78556</t>
  </si>
  <si>
    <t>1.79699</t>
  </si>
  <si>
    <t>1.80025</t>
  </si>
  <si>
    <t>1.80117</t>
  </si>
  <si>
    <t>1.80204</t>
  </si>
  <si>
    <t>1.80592</t>
  </si>
  <si>
    <t>1.81994</t>
  </si>
  <si>
    <t>1.82110</t>
  </si>
  <si>
    <t>1.83118</t>
  </si>
  <si>
    <t>1.84077</t>
  </si>
  <si>
    <t>1.85778</t>
  </si>
  <si>
    <t>557</t>
  </si>
  <si>
    <t>89</t>
  </si>
  <si>
    <t>11230</t>
  </si>
  <si>
    <t>4304</t>
  </si>
  <si>
    <t>2.12</t>
  </si>
  <si>
    <t>10.5</t>
  </si>
  <si>
    <t>H-ZLaF53A     834372</t>
  </si>
  <si>
    <t>1.83400</t>
  </si>
  <si>
    <t>1.83930</t>
  </si>
  <si>
    <t>0.2949</t>
  </si>
  <si>
    <t>0.2454</t>
  </si>
  <si>
    <t>0.2365</t>
  </si>
  <si>
    <t>0.2335</t>
  </si>
  <si>
    <t>0.5782</t>
  </si>
  <si>
    <t>0.5124</t>
  </si>
  <si>
    <t>1.82940</t>
  </si>
  <si>
    <t>1.83380</t>
  </si>
  <si>
    <t>1.84980</t>
  </si>
  <si>
    <t>670</t>
  </si>
  <si>
    <t>712</t>
  </si>
  <si>
    <t>579</t>
  </si>
  <si>
    <t>0.855</t>
  </si>
  <si>
    <t>102</t>
  </si>
  <si>
    <t>10621</t>
  </si>
  <si>
    <t>4070</t>
  </si>
  <si>
    <t>0.305</t>
  </si>
  <si>
    <t>-0.0008</t>
  </si>
  <si>
    <t>-0.0041</t>
  </si>
  <si>
    <t>4.25</t>
  </si>
  <si>
    <t>H-ZLaF55A     835427</t>
  </si>
  <si>
    <r>
      <rPr>
        <sz val="8"/>
        <color indexed="8"/>
        <rFont val="方正兰亭黑简体"/>
        <charset val="134"/>
      </rPr>
      <t>n</t>
    </r>
    <r>
      <rPr>
        <vertAlign val="subscript"/>
        <sz val="8"/>
        <color indexed="8"/>
        <rFont val="方正兰亭黑简体"/>
        <charset val="134"/>
      </rPr>
      <t>d</t>
    </r>
    <r>
      <rPr>
        <sz val="8"/>
        <color indexed="8"/>
        <rFont val="方正兰亭黑简体"/>
        <charset val="134"/>
      </rPr>
      <t>=</t>
    </r>
  </si>
  <si>
    <t>1.83481</t>
  </si>
  <si>
    <r>
      <rPr>
        <sz val="8"/>
        <color indexed="8"/>
        <rFont val="方正兰亭黑简体"/>
        <charset val="134"/>
      </rPr>
      <t>υ</t>
    </r>
    <r>
      <rPr>
        <vertAlign val="subscript"/>
        <sz val="8"/>
        <color indexed="8"/>
        <rFont val="方正兰亭黑简体"/>
        <charset val="134"/>
      </rPr>
      <t>d</t>
    </r>
    <r>
      <rPr>
        <sz val="8"/>
        <color indexed="8"/>
        <rFont val="方正兰亭黑简体"/>
        <charset val="134"/>
      </rPr>
      <t>=</t>
    </r>
  </si>
  <si>
    <r>
      <rPr>
        <sz val="8"/>
        <color indexed="8"/>
        <rFont val="方正兰亭黑简体"/>
        <charset val="134"/>
      </rPr>
      <t>n</t>
    </r>
    <r>
      <rPr>
        <vertAlign val="subscript"/>
        <sz val="8"/>
        <color indexed="8"/>
        <rFont val="方正兰亭黑简体"/>
        <charset val="134"/>
      </rPr>
      <t>F</t>
    </r>
    <r>
      <rPr>
        <sz val="8"/>
        <color indexed="8"/>
        <rFont val="方正兰亭黑简体"/>
        <charset val="134"/>
      </rPr>
      <t>-n</t>
    </r>
    <r>
      <rPr>
        <vertAlign val="subscript"/>
        <sz val="8"/>
        <color indexed="8"/>
        <rFont val="方正兰亭黑简体"/>
        <charset val="134"/>
      </rPr>
      <t>C</t>
    </r>
    <r>
      <rPr>
        <sz val="8"/>
        <color indexed="8"/>
        <rFont val="方正兰亭黑简体"/>
        <charset val="134"/>
      </rPr>
      <t>=</t>
    </r>
  </si>
  <si>
    <r>
      <rPr>
        <sz val="8"/>
        <color indexed="8"/>
        <rFont val="方正兰亭黑简体"/>
        <charset val="134"/>
      </rPr>
      <t>n</t>
    </r>
    <r>
      <rPr>
        <vertAlign val="subscript"/>
        <sz val="8"/>
        <color indexed="8"/>
        <rFont val="方正兰亭黑简体"/>
        <charset val="134"/>
      </rPr>
      <t>e</t>
    </r>
    <r>
      <rPr>
        <sz val="8"/>
        <color indexed="8"/>
        <rFont val="方正兰亭黑简体"/>
        <charset val="134"/>
      </rPr>
      <t>=</t>
    </r>
  </si>
  <si>
    <t>1.83945</t>
  </si>
  <si>
    <r>
      <rPr>
        <sz val="8"/>
        <color indexed="8"/>
        <rFont val="方正兰亭黑简体"/>
        <charset val="134"/>
      </rPr>
      <t>υ</t>
    </r>
    <r>
      <rPr>
        <vertAlign val="subscript"/>
        <sz val="8"/>
        <color indexed="8"/>
        <rFont val="方正兰亭黑简体"/>
        <charset val="134"/>
      </rPr>
      <t>e</t>
    </r>
    <r>
      <rPr>
        <sz val="8"/>
        <color indexed="8"/>
        <rFont val="方正兰亭黑简体"/>
        <charset val="134"/>
      </rPr>
      <t>=</t>
    </r>
  </si>
  <si>
    <r>
      <rPr>
        <sz val="8"/>
        <color indexed="8"/>
        <rFont val="方正兰亭黑简体"/>
        <charset val="134"/>
      </rPr>
      <t>n</t>
    </r>
    <r>
      <rPr>
        <vertAlign val="subscript"/>
        <sz val="8"/>
        <color indexed="8"/>
        <rFont val="方正兰亭黑简体"/>
        <charset val="134"/>
      </rPr>
      <t>F'</t>
    </r>
    <r>
      <rPr>
        <sz val="8"/>
        <color indexed="8"/>
        <rFont val="方正兰亭黑简体"/>
        <charset val="134"/>
      </rPr>
      <t>-n</t>
    </r>
    <r>
      <rPr>
        <vertAlign val="subscript"/>
        <sz val="8"/>
        <color indexed="8"/>
        <rFont val="方正兰亭黑简体"/>
        <charset val="134"/>
      </rPr>
      <t>C'</t>
    </r>
    <r>
      <rPr>
        <sz val="8"/>
        <color indexed="8"/>
        <rFont val="方正兰亭黑简体"/>
        <charset val="134"/>
      </rPr>
      <t>=</t>
    </r>
  </si>
  <si>
    <t>1.81421</t>
  </si>
  <si>
    <t>1.82572</t>
  </si>
  <si>
    <t>1.82898</t>
  </si>
  <si>
    <t>1.82990</t>
  </si>
  <si>
    <t>1.83076</t>
  </si>
  <si>
    <t>1.83464</t>
  </si>
  <si>
    <t>1.84852</t>
  </si>
  <si>
    <t>1.84966</t>
  </si>
  <si>
    <t>1.85953</t>
  </si>
  <si>
    <t>1.86890</t>
  </si>
  <si>
    <t>1.88534</t>
  </si>
  <si>
    <t>758</t>
  </si>
  <si>
    <t>0.903</t>
  </si>
  <si>
    <t>93</t>
  </si>
  <si>
    <t>0.787</t>
  </si>
  <si>
    <t>12779</t>
  </si>
  <si>
    <t>1920</t>
  </si>
  <si>
    <t>0.518</t>
  </si>
  <si>
    <t>0.299</t>
  </si>
  <si>
    <t>0.314</t>
  </si>
  <si>
    <t>1.35</t>
  </si>
  <si>
    <t>0.109</t>
  </si>
  <si>
    <t>4.71</t>
  </si>
  <si>
    <t>41/33</t>
  </si>
  <si>
    <t>H-ZLaF55D    835427</t>
  </si>
  <si>
    <t>0.2982</t>
  </si>
  <si>
    <t>0.2349</t>
  </si>
  <si>
    <t>0.5649</t>
  </si>
  <si>
    <t>0.5013</t>
  </si>
  <si>
    <t>692</t>
  </si>
  <si>
    <t>674</t>
  </si>
  <si>
    <t>771</t>
  </si>
  <si>
    <t>64</t>
  </si>
  <si>
    <t>12359</t>
  </si>
  <si>
    <t>4755</t>
  </si>
  <si>
    <t>1.26</t>
  </si>
  <si>
    <t>-0.0019</t>
  </si>
  <si>
    <t>0.029</t>
  </si>
  <si>
    <t>-0.0081</t>
  </si>
  <si>
    <t>4.54</t>
  </si>
  <si>
    <t xml:space="preserve">  H-ZLaF56S    806333</t>
  </si>
  <si>
    <r>
      <rPr>
        <b/>
        <sz val="9"/>
        <color indexed="8"/>
        <rFont val="宋体"/>
        <charset val="134"/>
      </rPr>
      <t>R</t>
    </r>
    <r>
      <rPr>
        <b/>
        <sz val="9"/>
        <color indexed="8"/>
        <rFont val="宋体"/>
        <charset val="134"/>
      </rPr>
      <t>elative Partial Dispersions</t>
    </r>
  </si>
  <si>
    <r>
      <rPr>
        <b/>
        <sz val="9"/>
        <color indexed="8"/>
        <rFont val="宋体"/>
        <charset val="134"/>
      </rPr>
      <t>I</t>
    </r>
    <r>
      <rPr>
        <b/>
        <sz val="9"/>
        <color indexed="8"/>
        <rFont val="宋体"/>
        <charset val="134"/>
      </rPr>
      <t>nternal Transmittance</t>
    </r>
  </si>
  <si>
    <r>
      <rPr>
        <sz val="9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d,C</t>
    </r>
  </si>
  <si>
    <t>0.2924</t>
  </si>
  <si>
    <t>0.2431</t>
  </si>
  <si>
    <r>
      <rPr>
        <sz val="9"/>
        <color indexed="8"/>
        <rFont val="宋体"/>
        <charset val="134"/>
      </rPr>
      <t>λ(</t>
    </r>
    <r>
      <rPr>
        <sz val="9"/>
        <color indexed="8"/>
        <rFont val="宋体"/>
        <charset val="134"/>
      </rPr>
      <t>nm)</t>
    </r>
  </si>
  <si>
    <r>
      <rPr>
        <sz val="9"/>
        <color indexed="8"/>
        <rFont val="宋体"/>
        <charset val="134"/>
      </rPr>
      <t>τ5</t>
    </r>
    <r>
      <rPr>
        <sz val="9"/>
        <color indexed="8"/>
        <rFont val="宋体"/>
        <charset val="134"/>
      </rPr>
      <t>mm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</si>
  <si>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014.0</t>
    </r>
  </si>
  <si>
    <t>1.78189</t>
  </si>
  <si>
    <r>
      <rPr>
        <sz val="9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e,d</t>
    </r>
  </si>
  <si>
    <t>0.2368</t>
  </si>
  <si>
    <t>0.2334</t>
  </si>
  <si>
    <r>
      <rPr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06.5</t>
    </r>
  </si>
  <si>
    <t>1.79513</t>
  </si>
  <si>
    <r>
      <rPr>
        <sz val="9"/>
        <rFont val="宋体"/>
        <charset val="134"/>
      </rPr>
      <t>P</t>
    </r>
    <r>
      <rPr>
        <vertAlign val="subscript"/>
        <sz val="9"/>
        <color indexed="8"/>
        <rFont val="宋体"/>
        <charset val="134"/>
      </rPr>
      <t>g,F</t>
    </r>
  </si>
  <si>
    <t>0.5903</t>
  </si>
  <si>
    <t>0.5229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</si>
  <si>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56.3</t>
    </r>
  </si>
  <si>
    <t>1.79902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</si>
  <si>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43.8</t>
    </r>
  </si>
  <si>
    <t>1.80012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</si>
  <si>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32.8</t>
    </r>
  </si>
  <si>
    <r>
      <rPr>
        <b/>
        <sz val="9"/>
        <rFont val="宋体"/>
        <charset val="134"/>
      </rPr>
      <t>C</t>
    </r>
    <r>
      <rPr>
        <b/>
        <sz val="9"/>
        <color indexed="8"/>
        <rFont val="宋体"/>
        <charset val="134"/>
      </rPr>
      <t>hemical Properties</t>
    </r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</si>
  <si>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89.3</t>
    </r>
  </si>
  <si>
    <t>1.80589</t>
  </si>
  <si>
    <r>
      <rPr>
        <sz val="9"/>
        <rFont val="宋体"/>
        <charset val="134"/>
      </rPr>
      <t>G</t>
    </r>
    <r>
      <rPr>
        <sz val="9"/>
        <color indexed="8"/>
        <rFont val="宋体"/>
        <charset val="134"/>
      </rPr>
      <t>rade</t>
    </r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</si>
  <si>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87.6</t>
    </r>
  </si>
  <si>
    <r>
      <rPr>
        <sz val="9"/>
        <rFont val="宋体"/>
        <charset val="134"/>
      </rPr>
      <t>R</t>
    </r>
    <r>
      <rPr>
        <sz val="9"/>
        <color indexed="8"/>
        <rFont val="宋体"/>
        <charset val="134"/>
      </rPr>
      <t>C(S)</t>
    </r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</si>
  <si>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46.1</t>
    </r>
  </si>
  <si>
    <t>1.81184</t>
  </si>
  <si>
    <r>
      <rPr>
        <sz val="9"/>
        <rFont val="宋体"/>
        <charset val="134"/>
      </rPr>
      <t>R</t>
    </r>
    <r>
      <rPr>
        <sz val="9"/>
        <color indexed="8"/>
        <rFont val="宋体"/>
        <charset val="134"/>
      </rPr>
      <t>A(S)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</si>
  <si>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86.1</t>
    </r>
  </si>
  <si>
    <t>1.82325</t>
  </si>
  <si>
    <r>
      <rPr>
        <sz val="9"/>
        <rFont val="宋体"/>
        <charset val="134"/>
      </rPr>
      <t>D</t>
    </r>
    <r>
      <rPr>
        <vertAlign val="subscript"/>
        <sz val="9"/>
        <color indexed="8"/>
        <rFont val="宋体"/>
        <charset val="134"/>
      </rPr>
      <t>W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</si>
  <si>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80.0</t>
    </r>
  </si>
  <si>
    <t>1.82470</t>
  </si>
  <si>
    <r>
      <rPr>
        <sz val="9"/>
        <rFont val="宋体"/>
        <charset val="134"/>
      </rPr>
      <t>D</t>
    </r>
    <r>
      <rPr>
        <vertAlign val="subscript"/>
        <sz val="9"/>
        <color indexed="8"/>
        <rFont val="宋体"/>
        <charset val="134"/>
      </rPr>
      <t>A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</si>
  <si>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35.8</t>
    </r>
  </si>
  <si>
    <t>1.83755</t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</si>
  <si>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04.7</t>
    </r>
  </si>
  <si>
    <t>1.85016</t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</si>
  <si>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65.0</t>
    </r>
  </si>
  <si>
    <t>1.87351</t>
  </si>
  <si>
    <r>
      <rPr>
        <b/>
        <sz val="9"/>
        <rFont val="宋体"/>
        <charset val="134"/>
      </rPr>
      <t>T</t>
    </r>
    <r>
      <rPr>
        <b/>
        <sz val="9"/>
        <color indexed="8"/>
        <rFont val="宋体"/>
        <charset val="134"/>
      </rPr>
      <t>hermal Properties</t>
    </r>
  </si>
  <si>
    <r>
      <rPr>
        <b/>
        <sz val="9"/>
        <color indexed="8"/>
        <rFont val="宋体"/>
        <charset val="134"/>
      </rPr>
      <t>F</t>
    </r>
    <r>
      <rPr>
        <b/>
        <sz val="9"/>
        <color indexed="8"/>
        <rFont val="宋体"/>
        <charset val="134"/>
      </rPr>
      <t>ormula</t>
    </r>
  </si>
  <si>
    <r>
      <rPr>
        <sz val="9"/>
        <color indexed="8"/>
        <rFont val="宋体"/>
        <charset val="134"/>
      </rPr>
      <t>λ(</t>
    </r>
    <r>
      <rPr>
        <sz val="9"/>
        <color indexed="8"/>
        <rFont val="宋体"/>
        <charset val="134"/>
      </rPr>
      <t>W/m·K)</t>
    </r>
  </si>
  <si>
    <t>0.893</t>
  </si>
  <si>
    <r>
      <rPr>
        <b/>
        <sz val="9"/>
        <rFont val="宋体"/>
        <charset val="134"/>
      </rPr>
      <t>M</t>
    </r>
    <r>
      <rPr>
        <b/>
        <sz val="9"/>
        <color indexed="8"/>
        <rFont val="宋体"/>
        <charset val="134"/>
      </rPr>
      <t>echanical Properties</t>
    </r>
  </si>
  <si>
    <t>0.709</t>
  </si>
  <si>
    <r>
      <rPr>
        <sz val="9"/>
        <rFont val="宋体"/>
        <charset val="134"/>
      </rPr>
      <t>F</t>
    </r>
    <r>
      <rPr>
        <vertAlign val="subscript"/>
        <sz val="9"/>
        <color indexed="8"/>
        <rFont val="宋体"/>
        <charset val="134"/>
      </rPr>
      <t>A</t>
    </r>
  </si>
  <si>
    <t>0.455</t>
  </si>
  <si>
    <r>
      <rPr>
        <sz val="9"/>
        <rFont val="宋体"/>
        <charset val="134"/>
      </rPr>
      <t>E(10</t>
    </r>
    <r>
      <rPr>
        <vertAlign val="superscript"/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Pa)</t>
    </r>
  </si>
  <si>
    <t>0.333</t>
  </si>
  <si>
    <t>0.111</t>
  </si>
  <si>
    <r>
      <rPr>
        <b/>
        <sz val="9"/>
        <color indexed="8"/>
        <rFont val="宋体"/>
        <charset val="134"/>
      </rPr>
      <t>D</t>
    </r>
    <r>
      <rPr>
        <b/>
        <sz val="9"/>
        <color indexed="8"/>
        <rFont val="宋体"/>
        <charset val="134"/>
      </rPr>
      <t>eviation of Relative Partial</t>
    </r>
  </si>
  <si>
    <r>
      <rPr>
        <sz val="9"/>
        <rFont val="宋体"/>
        <charset val="134"/>
      </rPr>
      <t>G(10</t>
    </r>
    <r>
      <rPr>
        <vertAlign val="superscript"/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Pa)</t>
    </r>
  </si>
  <si>
    <r>
      <rPr>
        <b/>
        <sz val="9"/>
        <color indexed="8"/>
        <rFont val="宋体"/>
        <charset val="134"/>
      </rPr>
      <t>D</t>
    </r>
    <r>
      <rPr>
        <b/>
        <sz val="9"/>
        <color indexed="8"/>
        <rFont val="宋体"/>
        <charset val="134"/>
      </rPr>
      <t>ispersions ΔP from</t>
    </r>
  </si>
  <si>
    <r>
      <rPr>
        <b/>
        <sz val="9"/>
        <color indexed="8"/>
        <rFont val="宋体"/>
        <charset val="134"/>
      </rPr>
      <t>t</t>
    </r>
    <r>
      <rPr>
        <b/>
        <sz val="9"/>
        <color indexed="8"/>
        <rFont val="宋体"/>
        <charset val="134"/>
      </rPr>
      <t>he“Normal Line”</t>
    </r>
  </si>
  <si>
    <t>1.79</t>
  </si>
  <si>
    <t>-0.0005</t>
  </si>
  <si>
    <t>0.0013</t>
  </si>
  <si>
    <r>
      <rPr>
        <b/>
        <sz val="9"/>
        <color indexed="8"/>
        <rFont val="宋体"/>
        <charset val="134"/>
      </rPr>
      <t>O</t>
    </r>
    <r>
      <rPr>
        <b/>
        <sz val="9"/>
        <color indexed="8"/>
        <rFont val="宋体"/>
        <charset val="134"/>
      </rPr>
      <t>ther Properties</t>
    </r>
  </si>
  <si>
    <t>3.70</t>
  </si>
  <si>
    <r>
      <rPr>
        <b/>
        <sz val="9"/>
        <color indexed="8"/>
        <rFont val="宋体"/>
        <charset val="134"/>
      </rPr>
      <t>T</t>
    </r>
    <r>
      <rPr>
        <b/>
        <sz val="9"/>
        <color indexed="8"/>
        <rFont val="宋体"/>
        <charset val="134"/>
      </rPr>
      <t>emperature Coefficients of Refractive Index</t>
    </r>
  </si>
  <si>
    <t>43/36</t>
  </si>
  <si>
    <r>
      <rPr>
        <sz val="9"/>
        <color indexed="8"/>
        <rFont val="宋体"/>
        <charset val="134"/>
      </rPr>
      <t>C</t>
    </r>
    <r>
      <rPr>
        <sz val="9"/>
        <color indexed="8"/>
        <rFont val="宋体"/>
        <charset val="134"/>
      </rPr>
      <t>'</t>
    </r>
  </si>
  <si>
    <r>
      <rPr>
        <sz val="9"/>
        <color indexed="8"/>
        <rFont val="宋体"/>
        <charset val="134"/>
      </rPr>
      <t>F</t>
    </r>
    <r>
      <rPr>
        <sz val="9"/>
        <color indexed="8"/>
        <rFont val="宋体"/>
        <charset val="134"/>
      </rPr>
      <t>'</t>
    </r>
  </si>
  <si>
    <r>
      <rPr>
        <sz val="9"/>
        <color indexed="8"/>
        <rFont val="宋体"/>
        <charset val="134"/>
      </rPr>
      <t>-</t>
    </r>
    <r>
      <rPr>
        <sz val="9"/>
        <color indexed="8"/>
        <rFont val="宋体"/>
        <charset val="134"/>
      </rPr>
      <t>40~-20</t>
    </r>
  </si>
  <si>
    <r>
      <rPr>
        <sz val="9"/>
        <color indexed="8"/>
        <rFont val="宋体"/>
        <charset val="134"/>
      </rPr>
      <t>-</t>
    </r>
    <r>
      <rPr>
        <sz val="9"/>
        <color indexed="8"/>
        <rFont val="宋体"/>
        <charset val="134"/>
      </rPr>
      <t>20~0</t>
    </r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</si>
  <si>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~20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</si>
  <si>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0~40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</si>
  <si>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0~60</t>
    </r>
  </si>
  <si>
    <t>170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</si>
  <si>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0~80</t>
    </r>
  </si>
  <si>
    <t xml:space="preserve">  H-ZLaF66S    801350</t>
  </si>
  <si>
    <t>0.2929</t>
  </si>
  <si>
    <t>0.2435</t>
  </si>
  <si>
    <t>1.77793</t>
  </si>
  <si>
    <t>0.2367</t>
  </si>
  <si>
    <t>1.79059</t>
  </si>
  <si>
    <t>0.5877</t>
  </si>
  <si>
    <t>0.5202</t>
  </si>
  <si>
    <t>1.79429</t>
  </si>
  <si>
    <t>1.79534</t>
  </si>
  <si>
    <t>1.79633</t>
  </si>
  <si>
    <t>1.80080</t>
  </si>
  <si>
    <t>1.80100</t>
  </si>
  <si>
    <t>1.80642</t>
  </si>
  <si>
    <t>1.81720</t>
  </si>
  <si>
    <t>1.81858</t>
  </si>
  <si>
    <t>1.83066</t>
  </si>
  <si>
    <t>1.84243</t>
  </si>
  <si>
    <t>1.86400</t>
  </si>
  <si>
    <t>657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</si>
  <si>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05</t>
    </r>
  </si>
  <si>
    <t>0.795</t>
  </si>
  <si>
    <t>0.635</t>
  </si>
  <si>
    <t>0.403</t>
  </si>
  <si>
    <t>0.381</t>
  </si>
  <si>
    <t>0.145</t>
  </si>
  <si>
    <t>0.077</t>
  </si>
  <si>
    <t>0.006</t>
  </si>
  <si>
    <t>-0.0001</t>
  </si>
  <si>
    <t>0.0016</t>
  </si>
  <si>
    <t>3.81</t>
  </si>
  <si>
    <t>H-ZLaF68A      883408</t>
  </si>
  <si>
    <t>1.88300</t>
  </si>
  <si>
    <t>1.88815</t>
  </si>
  <si>
    <t>0.2379</t>
  </si>
  <si>
    <t>0.5692</t>
  </si>
  <si>
    <t>0.5046</t>
  </si>
  <si>
    <t>746</t>
  </si>
  <si>
    <t>12290</t>
  </si>
  <si>
    <t>4730</t>
  </si>
  <si>
    <t>1.32</t>
  </si>
  <si>
    <t>-0.0067</t>
  </si>
  <si>
    <t>5.42</t>
  </si>
  <si>
    <t>39/33</t>
  </si>
  <si>
    <t xml:space="preserve">  H-ZLaF68B    883408</t>
  </si>
  <si>
    <r>
      <rPr>
        <sz val="9"/>
        <rFont val="宋体"/>
        <charset val="134"/>
      </rPr>
      <t>P</t>
    </r>
    <r>
      <rPr>
        <vertAlign val="subscript"/>
        <sz val="9"/>
        <rFont val="宋体"/>
        <charset val="134"/>
      </rPr>
      <t>d,C</t>
    </r>
  </si>
  <si>
    <r>
      <rPr>
        <sz val="9"/>
        <rFont val="宋体"/>
        <charset val="134"/>
      </rPr>
      <t>λ(</t>
    </r>
    <r>
      <rPr>
        <sz val="9"/>
        <rFont val="宋体"/>
        <charset val="134"/>
      </rPr>
      <t>nm)</t>
    </r>
  </si>
  <si>
    <r>
      <rPr>
        <sz val="9"/>
        <rFont val="宋体"/>
        <charset val="134"/>
      </rPr>
      <t>τ5</t>
    </r>
    <r>
      <rPr>
        <sz val="9"/>
        <rFont val="宋体"/>
        <charset val="134"/>
      </rPr>
      <t>mm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</si>
  <si>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t</t>
    </r>
  </si>
  <si>
    <t>1.86058</t>
  </si>
  <si>
    <r>
      <rPr>
        <sz val="9"/>
        <rFont val="宋体"/>
        <charset val="134"/>
      </rPr>
      <t>P</t>
    </r>
    <r>
      <rPr>
        <vertAlign val="subscript"/>
        <sz val="9"/>
        <rFont val="宋体"/>
        <charset val="134"/>
      </rPr>
      <t>e,d</t>
    </r>
  </si>
  <si>
    <r>
      <rPr>
        <sz val="9"/>
        <rFont val="宋体"/>
        <charset val="134"/>
      </rPr>
      <t>0.238</t>
    </r>
    <r>
      <rPr>
        <sz val="9"/>
        <rFont val="宋体"/>
        <charset val="134"/>
      </rPr>
      <t>0</t>
    </r>
  </si>
  <si>
    <t>0.833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</si>
  <si>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r</t>
    </r>
  </si>
  <si>
    <t>1.87300</t>
  </si>
  <si>
    <r>
      <rPr>
        <sz val="9"/>
        <rFont val="宋体"/>
        <charset val="134"/>
      </rPr>
      <t>P</t>
    </r>
    <r>
      <rPr>
        <vertAlign val="subscript"/>
        <sz val="9"/>
        <rFont val="宋体"/>
        <charset val="134"/>
      </rPr>
      <t>g,F</t>
    </r>
  </si>
  <si>
    <r>
      <rPr>
        <sz val="9"/>
        <rFont val="宋体"/>
        <charset val="134"/>
      </rPr>
      <t>0.505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</si>
  <si>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C</t>
    </r>
  </si>
  <si>
    <r>
      <rPr>
        <sz val="9"/>
        <color indexed="8"/>
        <rFont val="宋体"/>
        <charset val="134"/>
      </rPr>
      <t>656.</t>
    </r>
    <r>
      <rPr>
        <sz val="9"/>
        <color indexed="8"/>
        <rFont val="宋体"/>
        <charset val="134"/>
      </rPr>
      <t>3</t>
    </r>
  </si>
  <si>
    <t>1.87657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</si>
  <si>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C'</t>
    </r>
  </si>
  <si>
    <r>
      <rPr>
        <sz val="9"/>
        <color indexed="8"/>
        <rFont val="宋体"/>
        <charset val="134"/>
      </rPr>
      <t>643.</t>
    </r>
    <r>
      <rPr>
        <sz val="9"/>
        <color indexed="8"/>
        <rFont val="宋体"/>
        <charset val="134"/>
      </rPr>
      <t>9</t>
    </r>
  </si>
  <si>
    <t>1.87758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</si>
  <si>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He-Ne</t>
    </r>
  </si>
  <si>
    <t>1.87854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</si>
  <si>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D</t>
    </r>
  </si>
  <si>
    <t>1.88281</t>
  </si>
  <si>
    <r>
      <rPr>
        <sz val="9"/>
        <rFont val="宋体"/>
        <charset val="134"/>
      </rPr>
      <t>G</t>
    </r>
    <r>
      <rPr>
        <sz val="9"/>
        <rFont val="宋体"/>
        <charset val="134"/>
      </rPr>
      <t>rade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</si>
  <si>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d</t>
    </r>
  </si>
  <si>
    <r>
      <rPr>
        <sz val="9"/>
        <rFont val="宋体"/>
        <charset val="134"/>
      </rPr>
      <t>R</t>
    </r>
    <r>
      <rPr>
        <sz val="9"/>
        <rFont val="宋体"/>
        <charset val="134"/>
      </rPr>
      <t>C(S)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</si>
  <si>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e</t>
    </r>
  </si>
  <si>
    <r>
      <rPr>
        <sz val="9"/>
        <color indexed="8"/>
        <rFont val="宋体"/>
        <charset val="134"/>
      </rPr>
      <t>546.</t>
    </r>
    <r>
      <rPr>
        <sz val="9"/>
        <color indexed="8"/>
        <rFont val="宋体"/>
        <charset val="134"/>
      </rPr>
      <t>1</t>
    </r>
  </si>
  <si>
    <r>
      <rPr>
        <sz val="9"/>
        <rFont val="宋体"/>
        <charset val="134"/>
      </rPr>
      <t>R</t>
    </r>
    <r>
      <rPr>
        <sz val="9"/>
        <rFont val="宋体"/>
        <charset val="134"/>
      </rPr>
      <t>A(S)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</si>
  <si>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F</t>
    </r>
  </si>
  <si>
    <t>1.89821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</si>
  <si>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W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</si>
  <si>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F'</t>
    </r>
  </si>
  <si>
    <t>1.89948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</si>
  <si>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A</t>
    </r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</si>
  <si>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g</t>
    </r>
  </si>
  <si>
    <t>1.91054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</si>
  <si>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h</t>
    </r>
  </si>
  <si>
    <r>
      <rPr>
        <sz val="9"/>
        <color indexed="8"/>
        <rFont val="宋体"/>
        <charset val="134"/>
      </rPr>
      <t>404.</t>
    </r>
    <r>
      <rPr>
        <sz val="9"/>
        <color indexed="8"/>
        <rFont val="宋体"/>
        <charset val="134"/>
      </rPr>
      <t>7</t>
    </r>
  </si>
  <si>
    <t>1.92103</t>
  </si>
  <si>
    <r>
      <rPr>
        <sz val="9"/>
        <rFont val="宋体"/>
        <charset val="134"/>
      </rPr>
      <t>n</t>
    </r>
    <r>
      <rPr>
        <vertAlign val="subscript"/>
        <sz val="9"/>
        <rFont val="宋体"/>
        <charset val="134"/>
      </rPr>
      <t>i</t>
    </r>
  </si>
  <si>
    <t>1.93949</t>
  </si>
  <si>
    <r>
      <rPr>
        <sz val="9"/>
        <rFont val="宋体"/>
        <charset val="134"/>
      </rPr>
      <t>T</t>
    </r>
    <r>
      <rPr>
        <vertAlign val="subscript"/>
        <sz val="9"/>
        <rFont val="宋体"/>
        <charset val="134"/>
      </rPr>
      <t>g</t>
    </r>
    <r>
      <rPr>
        <sz val="9"/>
        <rFont val="宋体"/>
        <charset val="134"/>
      </rPr>
      <t>(℃)</t>
    </r>
  </si>
  <si>
    <r>
      <rPr>
        <sz val="9"/>
        <rFont val="宋体"/>
        <charset val="134"/>
      </rPr>
      <t>T</t>
    </r>
    <r>
      <rPr>
        <vertAlign val="subscript"/>
        <sz val="9"/>
        <rFont val="宋体"/>
        <charset val="134"/>
      </rPr>
      <t>S</t>
    </r>
    <r>
      <rPr>
        <sz val="9"/>
        <rFont val="宋体"/>
        <charset val="134"/>
      </rPr>
      <t>(℃)</t>
    </r>
  </si>
  <si>
    <t>755</t>
  </si>
  <si>
    <r>
      <rPr>
        <sz val="9"/>
        <rFont val="宋体"/>
        <charset val="134"/>
      </rPr>
      <t>T</t>
    </r>
    <r>
      <rPr>
        <vertAlign val="subscript"/>
        <sz val="9"/>
        <rFont val="宋体"/>
        <charset val="134"/>
      </rPr>
      <t>10</t>
    </r>
    <r>
      <rPr>
        <vertAlign val="superscript"/>
        <sz val="9"/>
        <rFont val="宋体"/>
        <charset val="134"/>
      </rPr>
      <t>14.5</t>
    </r>
    <r>
      <rPr>
        <sz val="9"/>
        <rFont val="宋体"/>
        <charset val="134"/>
      </rPr>
      <t>(℃)</t>
    </r>
  </si>
  <si>
    <r>
      <rPr>
        <sz val="9"/>
        <rFont val="宋体"/>
        <charset val="134"/>
      </rPr>
      <t>T</t>
    </r>
    <r>
      <rPr>
        <vertAlign val="subscript"/>
        <sz val="9"/>
        <rFont val="宋体"/>
        <charset val="134"/>
      </rPr>
      <t>10</t>
    </r>
    <r>
      <rPr>
        <vertAlign val="superscript"/>
        <sz val="9"/>
        <rFont val="宋体"/>
        <charset val="134"/>
      </rPr>
      <t>13</t>
    </r>
    <r>
      <rPr>
        <sz val="9"/>
        <rFont val="宋体"/>
        <charset val="134"/>
      </rPr>
      <t>(℃)</t>
    </r>
  </si>
  <si>
    <t>693</t>
  </si>
  <si>
    <r>
      <rPr>
        <sz val="9"/>
        <rFont val="宋体"/>
        <charset val="134"/>
      </rPr>
      <t>T</t>
    </r>
    <r>
      <rPr>
        <vertAlign val="subscript"/>
        <sz val="9"/>
        <rFont val="宋体"/>
        <charset val="134"/>
      </rPr>
      <t>10</t>
    </r>
    <r>
      <rPr>
        <vertAlign val="superscript"/>
        <sz val="9"/>
        <rFont val="宋体"/>
        <charset val="134"/>
      </rPr>
      <t>7.6</t>
    </r>
    <r>
      <rPr>
        <sz val="9"/>
        <rFont val="宋体"/>
        <charset val="134"/>
      </rPr>
      <t>(℃)</t>
    </r>
  </si>
  <si>
    <t>795</t>
  </si>
  <si>
    <r>
      <rPr>
        <sz val="9"/>
        <rFont val="宋体"/>
        <charset val="134"/>
      </rPr>
      <t>A</t>
    </r>
    <r>
      <rPr>
        <vertAlign val="subscript"/>
        <sz val="9"/>
        <rFont val="宋体"/>
        <charset val="134"/>
      </rPr>
      <t>0</t>
    </r>
  </si>
  <si>
    <r>
      <rPr>
        <sz val="9"/>
        <rFont val="宋体"/>
        <charset val="134"/>
      </rPr>
      <t>α</t>
    </r>
    <r>
      <rPr>
        <vertAlign val="subscript"/>
        <sz val="9"/>
        <rFont val="宋体"/>
        <charset val="134"/>
      </rPr>
      <t>20/120℃</t>
    </r>
    <r>
      <rPr>
        <sz val="9"/>
        <rFont val="宋体"/>
        <charset val="134"/>
      </rPr>
      <t>(10</t>
    </r>
    <r>
      <rPr>
        <vertAlign val="superscript"/>
        <sz val="9"/>
        <rFont val="宋体"/>
        <charset val="134"/>
      </rPr>
      <t>-7</t>
    </r>
    <r>
      <rPr>
        <sz val="9"/>
        <rFont val="宋体"/>
        <charset val="134"/>
      </rPr>
      <t>/K)</t>
    </r>
  </si>
  <si>
    <r>
      <rPr>
        <sz val="9"/>
        <rFont val="宋体"/>
        <charset val="134"/>
      </rPr>
      <t>A</t>
    </r>
    <r>
      <rPr>
        <vertAlign val="subscript"/>
        <sz val="9"/>
        <rFont val="宋体"/>
        <charset val="134"/>
      </rPr>
      <t>1</t>
    </r>
  </si>
  <si>
    <r>
      <rPr>
        <sz val="9"/>
        <rFont val="宋体"/>
        <charset val="134"/>
      </rPr>
      <t>α</t>
    </r>
    <r>
      <rPr>
        <vertAlign val="subscript"/>
        <sz val="9"/>
        <rFont val="宋体"/>
        <charset val="134"/>
      </rPr>
      <t>100/300℃</t>
    </r>
    <r>
      <rPr>
        <sz val="9"/>
        <rFont val="宋体"/>
        <charset val="134"/>
      </rPr>
      <t>(10</t>
    </r>
    <r>
      <rPr>
        <vertAlign val="superscript"/>
        <sz val="9"/>
        <rFont val="宋体"/>
        <charset val="134"/>
      </rPr>
      <t>-7</t>
    </r>
    <r>
      <rPr>
        <sz val="9"/>
        <rFont val="宋体"/>
        <charset val="134"/>
      </rPr>
      <t>/K)</t>
    </r>
  </si>
  <si>
    <r>
      <rPr>
        <sz val="9"/>
        <rFont val="宋体"/>
        <charset val="134"/>
      </rPr>
      <t>A</t>
    </r>
    <r>
      <rPr>
        <vertAlign val="subscript"/>
        <sz val="9"/>
        <rFont val="宋体"/>
        <charset val="134"/>
      </rPr>
      <t>2</t>
    </r>
  </si>
  <si>
    <r>
      <rPr>
        <sz val="9"/>
        <rFont val="宋体"/>
        <charset val="134"/>
      </rPr>
      <t>λ(</t>
    </r>
    <r>
      <rPr>
        <sz val="9"/>
        <rFont val="宋体"/>
        <charset val="134"/>
      </rPr>
      <t>W/m·K)</t>
    </r>
  </si>
  <si>
    <r>
      <rPr>
        <sz val="9"/>
        <rFont val="宋体"/>
        <charset val="134"/>
      </rPr>
      <t>A</t>
    </r>
    <r>
      <rPr>
        <vertAlign val="subscript"/>
        <sz val="9"/>
        <rFont val="宋体"/>
        <charset val="134"/>
      </rPr>
      <t>3</t>
    </r>
  </si>
  <si>
    <r>
      <rPr>
        <sz val="9"/>
        <rFont val="宋体"/>
        <charset val="134"/>
      </rPr>
      <t>A</t>
    </r>
    <r>
      <rPr>
        <vertAlign val="subscript"/>
        <sz val="9"/>
        <rFont val="宋体"/>
        <charset val="134"/>
      </rPr>
      <t>4</t>
    </r>
  </si>
  <si>
    <t>0.849</t>
  </si>
  <si>
    <r>
      <rPr>
        <sz val="9"/>
        <rFont val="宋体"/>
        <charset val="134"/>
      </rPr>
      <t>H</t>
    </r>
    <r>
      <rPr>
        <vertAlign val="subscript"/>
        <sz val="9"/>
        <rFont val="宋体"/>
        <charset val="134"/>
      </rPr>
      <t>K</t>
    </r>
    <r>
      <rPr>
        <sz val="9"/>
        <rFont val="宋体"/>
        <charset val="134"/>
      </rPr>
      <t>(10</t>
    </r>
    <r>
      <rPr>
        <vertAlign val="superscript"/>
        <sz val="9"/>
        <rFont val="宋体"/>
        <charset val="134"/>
      </rPr>
      <t>7</t>
    </r>
    <r>
      <rPr>
        <sz val="9"/>
        <rFont val="宋体"/>
        <charset val="134"/>
      </rPr>
      <t>Pa)</t>
    </r>
  </si>
  <si>
    <t>741</t>
  </si>
  <si>
    <t>0.772</t>
  </si>
  <si>
    <r>
      <rPr>
        <sz val="9"/>
        <rFont val="宋体"/>
        <charset val="134"/>
      </rPr>
      <t>F</t>
    </r>
    <r>
      <rPr>
        <vertAlign val="subscript"/>
        <sz val="9"/>
        <rFont val="宋体"/>
        <charset val="134"/>
      </rPr>
      <t>A</t>
    </r>
  </si>
  <si>
    <t>0.647</t>
  </si>
  <si>
    <r>
      <rPr>
        <sz val="9"/>
        <rFont val="宋体"/>
        <charset val="134"/>
      </rPr>
      <t>E(10</t>
    </r>
    <r>
      <rPr>
        <vertAlign val="superscript"/>
        <sz val="9"/>
        <rFont val="宋体"/>
        <charset val="134"/>
      </rPr>
      <t>7</t>
    </r>
    <r>
      <rPr>
        <sz val="9"/>
        <rFont val="宋体"/>
        <charset val="134"/>
      </rPr>
      <t>Pa)</t>
    </r>
  </si>
  <si>
    <t>12728</t>
  </si>
  <si>
    <r>
      <rPr>
        <sz val="9"/>
        <rFont val="宋体"/>
        <charset val="134"/>
      </rPr>
      <t>G(10</t>
    </r>
    <r>
      <rPr>
        <vertAlign val="superscript"/>
        <sz val="9"/>
        <rFont val="宋体"/>
        <charset val="134"/>
      </rPr>
      <t>7</t>
    </r>
    <r>
      <rPr>
        <sz val="9"/>
        <rFont val="宋体"/>
        <charset val="134"/>
      </rPr>
      <t>Pa)</t>
    </r>
  </si>
  <si>
    <t>4886</t>
  </si>
  <si>
    <t>0.447</t>
  </si>
  <si>
    <t>0.302</t>
  </si>
  <si>
    <t>0.173</t>
  </si>
  <si>
    <r>
      <rPr>
        <sz val="9"/>
        <rFont val="宋体"/>
        <charset val="134"/>
      </rPr>
      <t>B(10</t>
    </r>
    <r>
      <rPr>
        <vertAlign val="superscript"/>
        <sz val="9"/>
        <rFont val="宋体"/>
        <charset val="134"/>
      </rPr>
      <t>-12</t>
    </r>
    <r>
      <rPr>
        <sz val="9"/>
        <rFont val="宋体"/>
        <charset val="134"/>
      </rPr>
      <t>/Pa)</t>
    </r>
  </si>
  <si>
    <t>1.00</t>
  </si>
  <si>
    <r>
      <rPr>
        <sz val="9"/>
        <rFont val="宋体"/>
        <charset val="134"/>
      </rPr>
      <t>ΔP</t>
    </r>
    <r>
      <rPr>
        <vertAlign val="subscript"/>
        <sz val="9"/>
        <rFont val="宋体"/>
        <charset val="134"/>
      </rPr>
      <t>F，e</t>
    </r>
  </si>
  <si>
    <r>
      <rPr>
        <sz val="9"/>
        <rFont val="宋体"/>
        <charset val="134"/>
      </rPr>
      <t>ΔP</t>
    </r>
    <r>
      <rPr>
        <vertAlign val="subscript"/>
        <sz val="9"/>
        <rFont val="宋体"/>
        <charset val="134"/>
      </rPr>
      <t>g，F</t>
    </r>
  </si>
  <si>
    <r>
      <rPr>
        <sz val="9"/>
        <rFont val="宋体"/>
        <charset val="134"/>
      </rPr>
      <t>ρ(g/cm</t>
    </r>
    <r>
      <rPr>
        <vertAlign val="superscript"/>
        <sz val="9"/>
        <rFont val="宋体"/>
        <charset val="134"/>
      </rPr>
      <t>3</t>
    </r>
    <r>
      <rPr>
        <sz val="9"/>
        <rFont val="宋体"/>
        <charset val="134"/>
      </rPr>
      <t>)</t>
    </r>
  </si>
  <si>
    <t>5.32</t>
  </si>
  <si>
    <r>
      <rPr>
        <sz val="9"/>
        <rFont val="宋体"/>
        <charset val="134"/>
      </rPr>
      <t>dn/dt relative（10</t>
    </r>
    <r>
      <rPr>
        <vertAlign val="superscript"/>
        <sz val="9"/>
        <rFont val="宋体"/>
        <charset val="134"/>
      </rPr>
      <t>-6</t>
    </r>
    <r>
      <rPr>
        <sz val="9"/>
        <rFont val="宋体"/>
        <charset val="134"/>
      </rPr>
      <t>/℃）</t>
    </r>
  </si>
  <si>
    <r>
      <rPr>
        <sz val="9"/>
        <rFont val="宋体"/>
        <charset val="134"/>
      </rPr>
      <t>λ</t>
    </r>
    <r>
      <rPr>
        <vertAlign val="subscript"/>
        <sz val="9"/>
        <rFont val="宋体"/>
        <charset val="134"/>
      </rPr>
      <t>70</t>
    </r>
    <r>
      <rPr>
        <sz val="9"/>
        <rFont val="宋体"/>
        <charset val="134"/>
      </rPr>
      <t>/λ</t>
    </r>
    <r>
      <rPr>
        <vertAlign val="subscript"/>
        <sz val="9"/>
        <rFont val="宋体"/>
        <charset val="134"/>
      </rPr>
      <t>5</t>
    </r>
  </si>
  <si>
    <r>
      <rPr>
        <sz val="9"/>
        <rFont val="宋体"/>
        <charset val="134"/>
      </rPr>
      <t>C</t>
    </r>
    <r>
      <rPr>
        <sz val="9"/>
        <rFont val="宋体"/>
        <charset val="134"/>
      </rPr>
      <t>'</t>
    </r>
  </si>
  <si>
    <r>
      <rPr>
        <sz val="9"/>
        <rFont val="宋体"/>
        <charset val="134"/>
      </rPr>
      <t>F</t>
    </r>
    <r>
      <rPr>
        <sz val="9"/>
        <rFont val="宋体"/>
        <charset val="134"/>
      </rPr>
      <t>'</t>
    </r>
  </si>
  <si>
    <r>
      <rPr>
        <sz val="9"/>
        <rFont val="宋体"/>
        <charset val="134"/>
      </rPr>
      <t>-</t>
    </r>
    <r>
      <rPr>
        <sz val="9"/>
        <rFont val="宋体"/>
        <charset val="134"/>
      </rPr>
      <t>40~-20</t>
    </r>
  </si>
  <si>
    <r>
      <rPr>
        <sz val="9"/>
        <rFont val="宋体"/>
        <charset val="134"/>
      </rPr>
      <t>-</t>
    </r>
    <r>
      <rPr>
        <sz val="9"/>
        <rFont val="宋体"/>
        <charset val="134"/>
      </rPr>
      <t>20~0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</si>
  <si>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~20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</si>
  <si>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0~40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</si>
  <si>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0~60</t>
    </r>
  </si>
  <si>
    <r>
      <rPr>
        <sz val="9"/>
        <rFont val="宋体"/>
        <charset val="134"/>
      </rPr>
      <t>6</t>
    </r>
    <r>
      <rPr>
        <sz val="9"/>
        <rFont val="宋体"/>
        <charset val="134"/>
      </rPr>
      <t>0~80</t>
    </r>
  </si>
  <si>
    <r>
      <rPr>
        <b/>
        <sz val="9"/>
        <color indexed="8"/>
        <rFont val="宋体"/>
        <charset val="134"/>
      </rPr>
      <t xml:space="preserve">  H-ZLaF69A    81646</t>
    </r>
    <r>
      <rPr>
        <b/>
        <sz val="9"/>
        <color indexed="8"/>
        <rFont val="宋体"/>
        <charset val="134"/>
      </rPr>
      <t>5</t>
    </r>
  </si>
  <si>
    <t>1.81600</t>
  </si>
  <si>
    <t>1.82016</t>
  </si>
  <si>
    <t>1.79725</t>
  </si>
  <si>
    <t>1.80779</t>
  </si>
  <si>
    <t>1.81074</t>
  </si>
  <si>
    <t>1.81157</t>
  </si>
  <si>
    <t>1.81235</t>
  </si>
  <si>
    <t>1.81585</t>
  </si>
  <si>
    <t>1.82828</t>
  </si>
  <si>
    <t>1.82928</t>
  </si>
  <si>
    <t>1.83802</t>
  </si>
  <si>
    <t>1.84622</t>
  </si>
  <si>
    <t>1.86041</t>
  </si>
  <si>
    <t>736</t>
  </si>
  <si>
    <t>665</t>
  </si>
  <si>
    <t>797</t>
  </si>
  <si>
    <t>12469</t>
  </si>
  <si>
    <t>4802</t>
  </si>
  <si>
    <t>0.298</t>
  </si>
  <si>
    <r>
      <rPr>
        <sz val="9"/>
        <color indexed="8"/>
        <rFont val="宋体"/>
        <charset val="134"/>
      </rPr>
      <t>5.0</t>
    </r>
    <r>
      <rPr>
        <sz val="9"/>
        <color indexed="8"/>
        <rFont val="宋体"/>
        <charset val="134"/>
      </rPr>
      <t>0</t>
    </r>
  </si>
  <si>
    <t>39/29</t>
  </si>
  <si>
    <t>H-ZLaF71S      850323</t>
  </si>
  <si>
    <t>1.85026</t>
  </si>
  <si>
    <t>1.85648</t>
  </si>
  <si>
    <t>0.2430</t>
  </si>
  <si>
    <t>1.82394</t>
  </si>
  <si>
    <t>0.2363</t>
  </si>
  <si>
    <t>0.2330</t>
  </si>
  <si>
    <t>0.864</t>
  </si>
  <si>
    <t>0.746</t>
  </si>
  <si>
    <t>1.83835</t>
  </si>
  <si>
    <t>0.5925</t>
  </si>
  <si>
    <t>0.5254</t>
  </si>
  <si>
    <t>1.84258</t>
  </si>
  <si>
    <t>1.84377</t>
  </si>
  <si>
    <t>1.84491</t>
  </si>
  <si>
    <t>1.85003</t>
  </si>
  <si>
    <t>1.86891</t>
  </si>
  <si>
    <t>1.87047</t>
  </si>
  <si>
    <t>1.88450</t>
  </si>
  <si>
    <t>1.89823</t>
  </si>
  <si>
    <t>574</t>
  </si>
  <si>
    <t>706</t>
  </si>
  <si>
    <t>0.782</t>
  </si>
  <si>
    <t>0.611</t>
  </si>
  <si>
    <t>131</t>
  </si>
  <si>
    <t>0.627</t>
  </si>
  <si>
    <t>0.393</t>
  </si>
  <si>
    <t>11225</t>
  </si>
  <si>
    <t>0.332</t>
  </si>
  <si>
    <t>4352</t>
  </si>
  <si>
    <t>1.78</t>
  </si>
  <si>
    <t>0.0000</t>
  </si>
  <si>
    <t>0.0018</t>
  </si>
  <si>
    <t>H-ZLaF75S     904313</t>
  </si>
  <si>
    <t>1.90366</t>
  </si>
  <si>
    <t>1.91048</t>
  </si>
  <si>
    <r>
      <rPr>
        <sz val="9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d,C</t>
    </r>
  </si>
  <si>
    <t>0.2420</t>
  </si>
  <si>
    <t>1.87512</t>
  </si>
  <si>
    <r>
      <rPr>
        <sz val="9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e,d</t>
    </r>
  </si>
  <si>
    <t>1.89064</t>
  </si>
  <si>
    <r>
      <rPr>
        <sz val="9"/>
        <rFont val="方正兰亭黑简体"/>
        <charset val="134"/>
      </rPr>
      <t>P</t>
    </r>
    <r>
      <rPr>
        <vertAlign val="subscript"/>
        <sz val="9"/>
        <color indexed="8"/>
        <rFont val="方正兰亭黑简体"/>
        <charset val="134"/>
      </rPr>
      <t>g,F</t>
    </r>
  </si>
  <si>
    <t>1.89526</t>
  </si>
  <si>
    <t>1.89657</t>
  </si>
  <si>
    <t>1.89781</t>
  </si>
  <si>
    <r>
      <rPr>
        <sz val="9"/>
        <rFont val="方正兰亭黑简体"/>
        <charset val="134"/>
      </rPr>
      <t>C</t>
    </r>
    <r>
      <rPr>
        <sz val="9"/>
        <color indexed="8"/>
        <rFont val="方正兰亭黑简体"/>
        <charset val="134"/>
      </rPr>
      <t>hemical Properties</t>
    </r>
  </si>
  <si>
    <t>1.90341</t>
  </si>
  <si>
    <r>
      <rPr>
        <sz val="9"/>
        <rFont val="方正兰亭黑简体"/>
        <charset val="134"/>
      </rPr>
      <t>G</t>
    </r>
    <r>
      <rPr>
        <sz val="9"/>
        <color indexed="8"/>
        <rFont val="方正兰亭黑简体"/>
        <charset val="134"/>
      </rPr>
      <t>rade</t>
    </r>
  </si>
  <si>
    <r>
      <rPr>
        <sz val="9"/>
        <rFont val="方正兰亭黑简体"/>
        <charset val="134"/>
      </rPr>
      <t>R</t>
    </r>
    <r>
      <rPr>
        <sz val="9"/>
        <color indexed="8"/>
        <rFont val="方正兰亭黑简体"/>
        <charset val="134"/>
      </rPr>
      <t>C(S)</t>
    </r>
  </si>
  <si>
    <r>
      <rPr>
        <sz val="9"/>
        <rFont val="方正兰亭黑简体"/>
        <charset val="134"/>
      </rPr>
      <t>R</t>
    </r>
    <r>
      <rPr>
        <sz val="9"/>
        <color indexed="8"/>
        <rFont val="方正兰亭黑简体"/>
        <charset val="134"/>
      </rPr>
      <t>A(S)</t>
    </r>
  </si>
  <si>
    <t>1.92412</t>
  </si>
  <si>
    <r>
      <rPr>
        <sz val="9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W</t>
    </r>
  </si>
  <si>
    <t>1.92587</t>
  </si>
  <si>
    <r>
      <rPr>
        <sz val="9"/>
        <rFont val="方正兰亭黑简体"/>
        <charset val="134"/>
      </rPr>
      <t>D</t>
    </r>
    <r>
      <rPr>
        <vertAlign val="subscript"/>
        <sz val="9"/>
        <color indexed="8"/>
        <rFont val="方正兰亭黑简体"/>
        <charset val="134"/>
      </rPr>
      <t>A</t>
    </r>
  </si>
  <si>
    <t>1.94127</t>
  </si>
  <si>
    <t>1.95636</t>
  </si>
  <si>
    <t>1.98439</t>
  </si>
  <si>
    <r>
      <rPr>
        <sz val="9"/>
        <rFont val="方正兰亭黑简体"/>
        <charset val="134"/>
      </rPr>
      <t>T</t>
    </r>
    <r>
      <rPr>
        <sz val="9"/>
        <color indexed="8"/>
        <rFont val="方正兰亭黑简体"/>
        <charset val="134"/>
      </rPr>
      <t>hermal Properties</t>
    </r>
  </si>
  <si>
    <t>622</t>
  </si>
  <si>
    <t>753</t>
  </si>
  <si>
    <t>0.827</t>
  </si>
  <si>
    <r>
      <rPr>
        <sz val="9"/>
        <rFont val="方正兰亭黑简体"/>
        <charset val="134"/>
      </rPr>
      <t>M</t>
    </r>
    <r>
      <rPr>
        <sz val="9"/>
        <color indexed="8"/>
        <rFont val="方正兰亭黑简体"/>
        <charset val="134"/>
      </rPr>
      <t>echanical Properties</t>
    </r>
  </si>
  <si>
    <t>0.868</t>
  </si>
  <si>
    <t>0.753</t>
  </si>
  <si>
    <t>685</t>
  </si>
  <si>
    <t>0.791</t>
  </si>
  <si>
    <t>0.625</t>
  </si>
  <si>
    <r>
      <rPr>
        <sz val="9"/>
        <rFont val="方正兰亭黑简体"/>
        <charset val="134"/>
      </rPr>
      <t>F</t>
    </r>
    <r>
      <rPr>
        <vertAlign val="subscript"/>
        <sz val="9"/>
        <color indexed="8"/>
        <rFont val="方正兰亭黑简体"/>
        <charset val="134"/>
      </rPr>
      <t>A</t>
    </r>
  </si>
  <si>
    <t>124</t>
  </si>
  <si>
    <r>
      <rPr>
        <sz val="9"/>
        <rFont val="方正兰亭黑简体"/>
        <charset val="134"/>
      </rPr>
      <t>E(10</t>
    </r>
    <r>
      <rPr>
        <vertAlign val="superscript"/>
        <sz val="9"/>
        <color indexed="8"/>
        <rFont val="方正兰亭黑简体"/>
        <charset val="134"/>
      </rPr>
      <t>7</t>
    </r>
    <r>
      <rPr>
        <sz val="9"/>
        <color indexed="8"/>
        <rFont val="方正兰亭黑简体"/>
        <charset val="134"/>
      </rPr>
      <t>Pa)</t>
    </r>
  </si>
  <si>
    <t>11734</t>
  </si>
  <si>
    <t>0.091</t>
  </si>
  <si>
    <r>
      <rPr>
        <sz val="9"/>
        <rFont val="方正兰亭黑简体"/>
        <charset val="134"/>
      </rPr>
      <t>G(10</t>
    </r>
    <r>
      <rPr>
        <vertAlign val="superscript"/>
        <sz val="9"/>
        <color indexed="8"/>
        <rFont val="方正兰亭黑简体"/>
        <charset val="134"/>
      </rPr>
      <t>7</t>
    </r>
    <r>
      <rPr>
        <sz val="9"/>
        <color indexed="8"/>
        <rFont val="方正兰亭黑简体"/>
        <charset val="134"/>
      </rPr>
      <t>Pa)</t>
    </r>
  </si>
  <si>
    <t>4523</t>
  </si>
  <si>
    <t>40/36</t>
  </si>
  <si>
    <t>H-ZLaF76S     850301</t>
  </si>
  <si>
    <t>1.85013</t>
  </si>
  <si>
    <t>1.85681</t>
  </si>
  <si>
    <t>1.82207</t>
  </si>
  <si>
    <t>0.86</t>
  </si>
  <si>
    <t>1.83741</t>
  </si>
  <si>
    <t>1.84191</t>
  </si>
  <si>
    <t>1.84320</t>
  </si>
  <si>
    <t>1.84441</t>
  </si>
  <si>
    <t>1.84989</t>
  </si>
  <si>
    <t>1.87020</t>
  </si>
  <si>
    <t>1.87191</t>
  </si>
  <si>
    <t>1.88715</t>
  </si>
  <si>
    <t>1.90221</t>
  </si>
  <si>
    <t>570</t>
  </si>
  <si>
    <t>615</t>
  </si>
  <si>
    <t>123</t>
  </si>
  <si>
    <t>10535</t>
  </si>
  <si>
    <t>4192</t>
  </si>
  <si>
    <t>0.257</t>
  </si>
  <si>
    <t>3.88</t>
  </si>
  <si>
    <t>H-ZLaF78A     901371</t>
  </si>
  <si>
    <t>0.2946</t>
  </si>
  <si>
    <t>0.2449</t>
  </si>
  <si>
    <t>0.2344</t>
  </si>
  <si>
    <t>0.841</t>
  </si>
  <si>
    <t>0.5783</t>
  </si>
  <si>
    <t>1.93190</t>
  </si>
  <si>
    <t>782</t>
  </si>
  <si>
    <t>833</t>
  </si>
  <si>
    <t>0.799</t>
  </si>
  <si>
    <t>138</t>
  </si>
  <si>
    <t>0.556</t>
  </si>
  <si>
    <t>12746</t>
  </si>
  <si>
    <t>0.573</t>
  </si>
  <si>
    <t>0.328</t>
  </si>
  <si>
    <t>4892</t>
  </si>
  <si>
    <t>0.084</t>
  </si>
  <si>
    <t>-0.0043</t>
  </si>
  <si>
    <t>4.97</t>
  </si>
  <si>
    <t>H-ZLaF89S    954323</t>
  </si>
  <si>
    <t>0.2920</t>
  </si>
  <si>
    <t>1.94040</t>
  </si>
  <si>
    <t>0.5230</t>
  </si>
  <si>
    <t>1.95375</t>
  </si>
  <si>
    <t>-0.0004</t>
  </si>
  <si>
    <t>-0.0002</t>
  </si>
  <si>
    <t>42/36</t>
  </si>
  <si>
    <t>H-ZLaF90S    001254</t>
  </si>
  <si>
    <t>0.2870</t>
  </si>
  <si>
    <t>0.2384</t>
  </si>
  <si>
    <t>1.96315</t>
  </si>
  <si>
    <t>0.2352</t>
  </si>
  <si>
    <t>0.2313</t>
  </si>
  <si>
    <t>1.98327</t>
  </si>
  <si>
    <t>0.6137</t>
  </si>
  <si>
    <t>0.5431</t>
  </si>
  <si>
    <t>1.98940</t>
  </si>
  <si>
    <t>1.99115</t>
  </si>
  <si>
    <t>1.99280</t>
  </si>
  <si>
    <t>2.00035</t>
  </si>
  <si>
    <t>2.00069</t>
  </si>
  <si>
    <t>2.00995</t>
  </si>
  <si>
    <t>2.02875</t>
  </si>
  <si>
    <t>2.03117</t>
  </si>
  <si>
    <t>2.05290</t>
  </si>
  <si>
    <t>2.07471</t>
  </si>
  <si>
    <t>785</t>
  </si>
  <si>
    <t>0.721</t>
  </si>
  <si>
    <t>0.602</t>
  </si>
  <si>
    <t>625</t>
  </si>
  <si>
    <t>0.409</t>
  </si>
  <si>
    <t>12348</t>
  </si>
  <si>
    <t>4756</t>
  </si>
  <si>
    <t>0.0021</t>
  </si>
  <si>
    <t>0.0113</t>
  </si>
  <si>
    <t>4.74</t>
  </si>
  <si>
    <r>
      <rPr>
        <sz val="9"/>
        <color theme="1"/>
        <rFont val="方正兰亭黑简体"/>
        <charset val="134"/>
      </rPr>
      <t>λ</t>
    </r>
    <r>
      <rPr>
        <vertAlign val="subscript"/>
        <sz val="9"/>
        <color indexed="8"/>
        <rFont val="方正兰亭黑简体"/>
        <charset val="134"/>
      </rPr>
      <t>TK</t>
    </r>
    <r>
      <rPr>
        <sz val="9"/>
        <color indexed="8"/>
        <rFont val="方正兰亭黑简体"/>
        <charset val="134"/>
      </rPr>
      <t>(</t>
    </r>
    <r>
      <rPr>
        <sz val="9"/>
        <color indexed="8"/>
        <rFont val="方正兰亭黑简体"/>
        <charset val="134"/>
      </rPr>
      <t>μm</t>
    </r>
    <r>
      <rPr>
        <sz val="9"/>
        <color indexed="8"/>
        <rFont val="方正兰亭黑简体"/>
        <charset val="134"/>
      </rPr>
      <t>)</t>
    </r>
  </si>
  <si>
    <t>46/38</t>
  </si>
  <si>
    <t xml:space="preserve">  H-ZLaF92S    003283</t>
  </si>
  <si>
    <r>
      <rPr>
        <sz val="9"/>
        <rFont val="宋体"/>
        <charset val="134"/>
      </rPr>
      <t>0.289</t>
    </r>
    <r>
      <rPr>
        <sz val="9"/>
        <rFont val="宋体"/>
        <charset val="134"/>
      </rPr>
      <t>0</t>
    </r>
  </si>
  <si>
    <t>2.00300</t>
  </si>
  <si>
    <t>2.00330</t>
  </si>
  <si>
    <t>2.02850</t>
  </si>
  <si>
    <t>0.0009</t>
  </si>
  <si>
    <t>0.0057</t>
  </si>
  <si>
    <t>5.02</t>
  </si>
  <si>
    <r>
      <rPr>
        <sz val="9"/>
        <color indexed="8"/>
        <rFont val="宋体"/>
        <charset val="134"/>
      </rPr>
      <t>λ</t>
    </r>
    <r>
      <rPr>
        <vertAlign val="subscript"/>
        <sz val="9"/>
        <color indexed="8"/>
        <rFont val="宋体"/>
        <charset val="134"/>
      </rPr>
      <t>70</t>
    </r>
    <r>
      <rPr>
        <sz val="9"/>
        <color indexed="8"/>
        <rFont val="宋体"/>
        <charset val="134"/>
      </rPr>
      <t>/λ</t>
    </r>
    <r>
      <rPr>
        <vertAlign val="subscript"/>
        <sz val="9"/>
        <color indexed="8"/>
        <rFont val="宋体"/>
        <charset val="134"/>
      </rPr>
      <t>5</t>
    </r>
  </si>
  <si>
    <t>46/37</t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</si>
  <si>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.0</t>
    </r>
  </si>
  <si>
    <t xml:space="preserve">  H-ZF7S    805255</t>
  </si>
  <si>
    <t>0.2868</t>
  </si>
  <si>
    <t>0.2381</t>
  </si>
  <si>
    <t>1.77498</t>
  </si>
  <si>
    <t>0.2316</t>
  </si>
  <si>
    <t>0.854</t>
  </si>
  <si>
    <t>1.79118</t>
  </si>
  <si>
    <t>0.6151</t>
  </si>
  <si>
    <t>0.5437</t>
  </si>
  <si>
    <t>1.79611</t>
  </si>
  <si>
    <t>1.79752</t>
  </si>
  <si>
    <t>1.79885</t>
  </si>
  <si>
    <t>1.80491</t>
  </si>
  <si>
    <t>1.80518</t>
  </si>
  <si>
    <t>1.81263</t>
  </si>
  <si>
    <t>1.82774</t>
  </si>
  <si>
    <t>1.82970</t>
  </si>
  <si>
    <t>1.84719</t>
  </si>
  <si>
    <t>1.86479</t>
  </si>
  <si>
    <t>1.89867</t>
  </si>
  <si>
    <t>0.309</t>
  </si>
  <si>
    <t>0.021</t>
  </si>
  <si>
    <t>2.65</t>
  </si>
  <si>
    <t>0.0020</t>
  </si>
  <si>
    <t>0.0127</t>
  </si>
  <si>
    <t>3.35</t>
  </si>
  <si>
    <t>43/37</t>
  </si>
  <si>
    <t>-3.1</t>
  </si>
  <si>
    <t>-2.7</t>
  </si>
  <si>
    <t>-1.5</t>
  </si>
  <si>
    <t>-2.5</t>
  </si>
  <si>
    <t>-2.3</t>
  </si>
  <si>
    <t>215</t>
  </si>
  <si>
    <t xml:space="preserve">  H-ZF13S    785257</t>
  </si>
  <si>
    <t>0.2687</t>
  </si>
  <si>
    <t>1.75543</t>
  </si>
  <si>
    <t>0.2315</t>
  </si>
  <si>
    <t>1.77120</t>
  </si>
  <si>
    <t>0.6168</t>
  </si>
  <si>
    <t>0.5454</t>
  </si>
  <si>
    <t>1.77597</t>
  </si>
  <si>
    <t>1.77733</t>
  </si>
  <si>
    <t>1.77861</t>
  </si>
  <si>
    <t>1.78446</t>
  </si>
  <si>
    <t>1.78472</t>
  </si>
  <si>
    <t>1.79191</t>
  </si>
  <si>
    <t>1.80648</t>
  </si>
  <si>
    <t>1.80837</t>
  </si>
  <si>
    <t>1.82530</t>
  </si>
  <si>
    <t>1.84236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</si>
  <si>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44</t>
    </r>
  </si>
  <si>
    <r>
      <rPr>
        <sz val="9"/>
        <rFont val="宋体"/>
        <charset val="134"/>
      </rPr>
      <t>9</t>
    </r>
    <r>
      <rPr>
        <sz val="9"/>
        <rFont val="宋体"/>
        <charset val="134"/>
      </rPr>
      <t>4</t>
    </r>
  </si>
  <si>
    <t>2.73</t>
  </si>
  <si>
    <t>0.0023</t>
  </si>
  <si>
    <t>0.0149</t>
  </si>
  <si>
    <t>3.25</t>
  </si>
  <si>
    <t>0.282</t>
  </si>
  <si>
    <t>240</t>
  </si>
  <si>
    <t xml:space="preserve">  H-ZF52S    847238</t>
  </si>
  <si>
    <t>0.2855</t>
  </si>
  <si>
    <t>0.2370</t>
  </si>
  <si>
    <t>1.81298</t>
  </si>
  <si>
    <t>0.2353</t>
  </si>
  <si>
    <t>0.2312</t>
  </si>
  <si>
    <t>1.83099</t>
  </si>
  <si>
    <t>0.6207</t>
  </si>
  <si>
    <t>0.5485</t>
  </si>
  <si>
    <t>1.83650</t>
  </si>
  <si>
    <t>1.83807</t>
  </si>
  <si>
    <t>1.83956</t>
  </si>
  <si>
    <t>1.84635</t>
  </si>
  <si>
    <t>1.84666</t>
  </si>
  <si>
    <t>1.85504</t>
  </si>
  <si>
    <t>1.87209</t>
  </si>
  <si>
    <t>1.87431</t>
  </si>
  <si>
    <t>1.89419</t>
  </si>
  <si>
    <t>1.91428</t>
  </si>
  <si>
    <t>0.789</t>
  </si>
  <si>
    <t>0.813</t>
  </si>
  <si>
    <t>0.661</t>
  </si>
  <si>
    <t>0.643</t>
  </si>
  <si>
    <t>0.413</t>
  </si>
  <si>
    <t>2.71</t>
  </si>
  <si>
    <t>0.0026</t>
  </si>
  <si>
    <t>0.0155</t>
  </si>
  <si>
    <t>3.51</t>
  </si>
  <si>
    <t>41/37</t>
  </si>
  <si>
    <t>-1.9</t>
  </si>
  <si>
    <t>250</t>
  </si>
  <si>
    <t xml:space="preserve">  H-ZF62S    923209</t>
  </si>
  <si>
    <t>0.2821</t>
  </si>
  <si>
    <t>0.2338</t>
  </si>
  <si>
    <t>1.88195</t>
  </si>
  <si>
    <t>0.2345</t>
  </si>
  <si>
    <t>0.2299</t>
  </si>
  <si>
    <t>1.90369</t>
  </si>
  <si>
    <t>0.6399</t>
  </si>
  <si>
    <t>0.5651</t>
  </si>
  <si>
    <t>1.91039</t>
  </si>
  <si>
    <t>1.91232</t>
  </si>
  <si>
    <t>1.91414</t>
  </si>
  <si>
    <t>1.92248</t>
  </si>
  <si>
    <t>1.92286</t>
  </si>
  <si>
    <t>1.93322</t>
  </si>
  <si>
    <t>1.95459</t>
  </si>
  <si>
    <t>1.95740</t>
  </si>
  <si>
    <t>1.98287</t>
  </si>
  <si>
    <t>2.00927</t>
  </si>
  <si>
    <t>0.732</t>
  </si>
  <si>
    <t>0.536</t>
  </si>
  <si>
    <t>0.459</t>
  </si>
  <si>
    <t>0.211</t>
  </si>
  <si>
    <t>0.0053</t>
  </si>
  <si>
    <t>0.0298</t>
  </si>
  <si>
    <t>44/39</t>
  </si>
  <si>
    <t>-2.6</t>
  </si>
  <si>
    <t>-1.2</t>
  </si>
  <si>
    <t>-2.2</t>
  </si>
  <si>
    <t>251</t>
  </si>
  <si>
    <t xml:space="preserve">  H-ZF71S    808227</t>
  </si>
  <si>
    <t>0.2842</t>
  </si>
  <si>
    <t>0.2357</t>
  </si>
  <si>
    <t>1.77451</t>
  </si>
  <si>
    <t>0.2306</t>
  </si>
  <si>
    <t>1.79251</t>
  </si>
  <si>
    <t>0.6295</t>
  </si>
  <si>
    <t>0.5562</t>
  </si>
  <si>
    <t>1.79798</t>
  </si>
  <si>
    <t>1.79955</t>
  </si>
  <si>
    <t>1.80103</t>
  </si>
  <si>
    <t>1.80780</t>
  </si>
  <si>
    <t>1.80810</t>
  </si>
  <si>
    <t>1.81646</t>
  </si>
  <si>
    <t>1.83359</t>
  </si>
  <si>
    <t>1.83582</t>
  </si>
  <si>
    <t>1.85600</t>
  </si>
  <si>
    <t>1.87663</t>
  </si>
  <si>
    <t>0.815</t>
  </si>
  <si>
    <t>0.665</t>
  </si>
  <si>
    <t>0.547</t>
  </si>
  <si>
    <t>0.114</t>
  </si>
  <si>
    <t>0.013</t>
  </si>
  <si>
    <t>0.0038</t>
  </si>
  <si>
    <t>0.0224</t>
  </si>
  <si>
    <t>3.30</t>
  </si>
  <si>
    <t>45/37</t>
  </si>
  <si>
    <t>-3.9</t>
  </si>
  <si>
    <t>-2.8</t>
  </si>
  <si>
    <t>-3.8</t>
  </si>
  <si>
    <t>-1.6</t>
  </si>
  <si>
    <t>-3.7</t>
  </si>
  <si>
    <t>-3.6</t>
  </si>
  <si>
    <t>-3.5</t>
  </si>
  <si>
    <t>-3.3</t>
  </si>
  <si>
    <t>-2.1</t>
  </si>
  <si>
    <t xml:space="preserve">  H-ZF72S    923189</t>
  </si>
  <si>
    <t>0.2804</t>
  </si>
  <si>
    <t>0.2323</t>
  </si>
  <si>
    <t>1.87812</t>
  </si>
  <si>
    <t>0.2340</t>
  </si>
  <si>
    <t>0.2293</t>
  </si>
  <si>
    <t>1.90183</t>
  </si>
  <si>
    <t>0.6499</t>
  </si>
  <si>
    <t>0.5738</t>
  </si>
  <si>
    <t>1.90917</t>
  </si>
  <si>
    <t>1.91128</t>
  </si>
  <si>
    <t>1.91328</t>
  </si>
  <si>
    <t>1.92245</t>
  </si>
  <si>
    <t>1.93429</t>
  </si>
  <si>
    <t>1.95800</t>
  </si>
  <si>
    <t>1.96114</t>
  </si>
  <si>
    <t>1.98974</t>
  </si>
  <si>
    <t>2.01978</t>
  </si>
  <si>
    <t>0.594</t>
  </si>
  <si>
    <t>0.353</t>
  </si>
  <si>
    <t>0.053</t>
  </si>
  <si>
    <t>3.19</t>
  </si>
  <si>
    <t>0.0064</t>
  </si>
  <si>
    <t>0.0363</t>
  </si>
  <si>
    <t>3.57</t>
  </si>
  <si>
    <r>
      <rPr>
        <sz val="9"/>
        <color theme="1"/>
        <rFont val="宋体"/>
        <charset val="134"/>
        <scheme val="minor"/>
      </rPr>
      <t>2</t>
    </r>
    <r>
      <rPr>
        <sz val="9"/>
        <color indexed="8"/>
        <rFont val="宋体"/>
        <charset val="134"/>
      </rPr>
      <t>80</t>
    </r>
  </si>
  <si>
    <t>H-ZF88S          946179</t>
  </si>
  <si>
    <t>0.2794</t>
  </si>
  <si>
    <t>0.2314</t>
  </si>
  <si>
    <t>0.2337</t>
  </si>
  <si>
    <t>0.2288</t>
  </si>
  <si>
    <t>0.6548</t>
  </si>
  <si>
    <t>0.837</t>
  </si>
  <si>
    <t>0.486</t>
  </si>
  <si>
    <t>0.236</t>
  </si>
  <si>
    <t>0.158</t>
  </si>
  <si>
    <t>0.025</t>
  </si>
  <si>
    <t>0.0072</t>
  </si>
  <si>
    <t>0.0396</t>
  </si>
  <si>
    <t>3.52</t>
  </si>
  <si>
    <t>45/39</t>
  </si>
  <si>
    <t xml:space="preserve">  H-ZPK1S    618634</t>
  </si>
  <si>
    <t>0.3047</t>
  </si>
  <si>
    <t>0.2543</t>
  </si>
  <si>
    <t>1.60715</t>
  </si>
  <si>
    <t>0.2360</t>
  </si>
  <si>
    <t>1.61334</t>
  </si>
  <si>
    <t>0.5396</t>
  </si>
  <si>
    <t>0.4792</t>
  </si>
  <si>
    <t>1.61503</t>
  </si>
  <si>
    <t>1.61550</t>
  </si>
  <si>
    <t>1.61594</t>
  </si>
  <si>
    <t>1.61791</t>
  </si>
  <si>
    <t>1.61800</t>
  </si>
  <si>
    <t>1.62032</t>
  </si>
  <si>
    <t>1.62478</t>
  </si>
  <si>
    <t>1.62533</t>
  </si>
  <si>
    <t>1.63004</t>
  </si>
  <si>
    <t>1.63439</t>
  </si>
  <si>
    <t>1.64177</t>
  </si>
  <si>
    <t>0.745</t>
  </si>
  <si>
    <t>0.766</t>
  </si>
  <si>
    <t>0.586</t>
  </si>
  <si>
    <t>1.11</t>
  </si>
  <si>
    <t>0.396</t>
  </si>
  <si>
    <t>0.0024</t>
  </si>
  <si>
    <t>0.469</t>
  </si>
  <si>
    <t>0.0019</t>
  </si>
  <si>
    <t>0.318</t>
  </si>
  <si>
    <t>0.101</t>
  </si>
  <si>
    <t>0.205</t>
  </si>
  <si>
    <t>0.042</t>
  </si>
  <si>
    <t>3.50</t>
  </si>
  <si>
    <t>35/29</t>
  </si>
  <si>
    <t>-3.4</t>
  </si>
  <si>
    <t>-3.2</t>
  </si>
  <si>
    <t>-2.9</t>
  </si>
  <si>
    <t>-3.0</t>
  </si>
  <si>
    <t xml:space="preserve">  H-ZPK2S    603655</t>
  </si>
  <si>
    <t>0.3051</t>
  </si>
  <si>
    <t>0.2551</t>
  </si>
  <si>
    <t>1.59256</t>
  </si>
  <si>
    <t>0.2389</t>
  </si>
  <si>
    <t>1.59858</t>
  </si>
  <si>
    <t>0.5407</t>
  </si>
  <si>
    <t>0.4801</t>
  </si>
  <si>
    <t>0.889</t>
  </si>
  <si>
    <t>1.60019</t>
  </si>
  <si>
    <t>1.60063</t>
  </si>
  <si>
    <t>1.60105</t>
  </si>
  <si>
    <t>1.60292</t>
  </si>
  <si>
    <t>1.60300</t>
  </si>
  <si>
    <t>1.60520</t>
  </si>
  <si>
    <t>1.60940</t>
  </si>
  <si>
    <t>1.60992</t>
  </si>
  <si>
    <t>1.61438</t>
  </si>
  <si>
    <t>1.61850</t>
  </si>
  <si>
    <t>1.62550</t>
  </si>
  <si>
    <t>0.743</t>
  </si>
  <si>
    <t>0.751</t>
  </si>
  <si>
    <t>0.564</t>
  </si>
  <si>
    <t>1.10</t>
  </si>
  <si>
    <t>0.581</t>
  </si>
  <si>
    <t>0.337</t>
  </si>
  <si>
    <t>0.361</t>
  </si>
  <si>
    <t>0.0065</t>
  </si>
  <si>
    <t>0.164</t>
  </si>
  <si>
    <t>0.027</t>
  </si>
  <si>
    <t>36/31</t>
  </si>
  <si>
    <t>-4.2</t>
  </si>
  <si>
    <t>-4.1</t>
  </si>
  <si>
    <t>-4.0</t>
  </si>
  <si>
    <t xml:space="preserve">  D-K9S    516641</t>
  </si>
  <si>
    <t>退火速率
-4
℃/h</t>
  </si>
  <si>
    <t>0.3081</t>
  </si>
  <si>
    <t>0.2569</t>
  </si>
  <si>
    <t>1.50678</t>
  </si>
  <si>
    <t>0.2371</t>
  </si>
  <si>
    <t>1.51241</t>
  </si>
  <si>
    <t>0.5339</t>
  </si>
  <si>
    <t>0.4744</t>
  </si>
  <si>
    <t>1.51385</t>
  </si>
  <si>
    <t>1.51425</t>
  </si>
  <si>
    <t>1.51462</t>
  </si>
  <si>
    <t>1.51626</t>
  </si>
  <si>
    <t>1.51633</t>
  </si>
  <si>
    <t>1.51825</t>
  </si>
  <si>
    <t>1.52191</t>
  </si>
  <si>
    <t>1.52236</t>
  </si>
  <si>
    <t>1.52621</t>
  </si>
  <si>
    <t>1.52976</t>
  </si>
  <si>
    <t>1.53576</t>
  </si>
  <si>
    <t>2.72</t>
  </si>
  <si>
    <t>-0.0015</t>
  </si>
  <si>
    <t>0.851</t>
  </si>
  <si>
    <t>0.725</t>
  </si>
  <si>
    <t>-0.0027</t>
  </si>
  <si>
    <t>0.504</t>
  </si>
  <si>
    <t>0.498</t>
  </si>
  <si>
    <t>0.248</t>
  </si>
  <si>
    <t>0.066</t>
  </si>
  <si>
    <t>2.41</t>
  </si>
  <si>
    <t>32/28</t>
  </si>
  <si>
    <r>
      <rPr>
        <b/>
        <sz val="9"/>
        <color indexed="8"/>
        <rFont val="宋体"/>
        <charset val="134"/>
      </rPr>
      <t xml:space="preserve">  D-K9S</t>
    </r>
    <r>
      <rPr>
        <b/>
        <vertAlign val="subscript"/>
        <sz val="9"/>
        <color indexed="8"/>
        <rFont val="宋体"/>
        <charset val="134"/>
      </rPr>
      <t>-25</t>
    </r>
    <r>
      <rPr>
        <b/>
        <sz val="9"/>
        <color indexed="8"/>
        <rFont val="宋体"/>
        <charset val="134"/>
      </rPr>
      <t xml:space="preserve">    516640</t>
    </r>
  </si>
  <si>
    <t>退火速率
-25
℃/h</t>
  </si>
  <si>
    <t>1.50622</t>
  </si>
  <si>
    <t>1.51185</t>
  </si>
  <si>
    <t>1.51329</t>
  </si>
  <si>
    <t>1.51369</t>
  </si>
  <si>
    <t>1.51406</t>
  </si>
  <si>
    <t>1.51570</t>
  </si>
  <si>
    <t>1.51577</t>
  </si>
  <si>
    <t>1.51769</t>
  </si>
  <si>
    <t>1.52135</t>
  </si>
  <si>
    <t>1.52180</t>
  </si>
  <si>
    <t>1.52565</t>
  </si>
  <si>
    <t>1.52920</t>
  </si>
  <si>
    <t>1.53520</t>
  </si>
  <si>
    <t>-0.0016</t>
  </si>
  <si>
    <r>
      <rPr>
        <b/>
        <sz val="9"/>
        <color indexed="8"/>
        <rFont val="宋体"/>
        <charset val="134"/>
      </rPr>
      <t xml:space="preserve">  D-ZK2</t>
    </r>
    <r>
      <rPr>
        <b/>
        <sz val="9"/>
        <color indexed="8"/>
        <rFont val="宋体"/>
        <charset val="134"/>
      </rPr>
      <t>S</t>
    </r>
    <r>
      <rPr>
        <b/>
        <sz val="9"/>
        <color indexed="8"/>
        <rFont val="宋体"/>
        <charset val="134"/>
      </rPr>
      <t xml:space="preserve">    583594</t>
    </r>
  </si>
  <si>
    <t>0.2544</t>
  </si>
  <si>
    <t>1.57196</t>
  </si>
  <si>
    <t>0.2385</t>
  </si>
  <si>
    <t>0.2366</t>
  </si>
  <si>
    <t>1.57842</t>
  </si>
  <si>
    <t>0.5412</t>
  </si>
  <si>
    <t>0.4806</t>
  </si>
  <si>
    <t>1.58013</t>
  </si>
  <si>
    <t>1.58061</t>
  </si>
  <si>
    <t>1.58106</t>
  </si>
  <si>
    <t>1.58304</t>
  </si>
  <si>
    <t>1.58313</t>
  </si>
  <si>
    <t>1.58547</t>
  </si>
  <si>
    <t>1.58995</t>
  </si>
  <si>
    <t>1.59051</t>
  </si>
  <si>
    <t>1.59527</t>
  </si>
  <si>
    <t>1.59967</t>
  </si>
  <si>
    <t>1.60717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</si>
  <si>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45</t>
    </r>
  </si>
  <si>
    <t>2.20</t>
  </si>
  <si>
    <t>0.786</t>
  </si>
  <si>
    <t>-0.0009</t>
  </si>
  <si>
    <t>0.794</t>
  </si>
  <si>
    <t>0.631</t>
  </si>
  <si>
    <t>-0.0033</t>
  </si>
  <si>
    <t>0.462</t>
  </si>
  <si>
    <t>0.213</t>
  </si>
  <si>
    <t>0.073</t>
  </si>
  <si>
    <t>0.022</t>
  </si>
  <si>
    <t>2.96</t>
  </si>
  <si>
    <t>34/29</t>
  </si>
  <si>
    <r>
      <rPr>
        <b/>
        <sz val="9"/>
        <color indexed="8"/>
        <rFont val="宋体"/>
        <charset val="134"/>
      </rPr>
      <t xml:space="preserve">  D-ZK2S</t>
    </r>
    <r>
      <rPr>
        <b/>
        <vertAlign val="subscript"/>
        <sz val="9"/>
        <color indexed="8"/>
        <rFont val="宋体"/>
        <charset val="134"/>
      </rPr>
      <t>-25</t>
    </r>
    <r>
      <rPr>
        <b/>
        <sz val="9"/>
        <color indexed="8"/>
        <rFont val="宋体"/>
        <charset val="134"/>
      </rPr>
      <t xml:space="preserve">    582593</t>
    </r>
  </si>
  <si>
    <t>0.3052</t>
  </si>
  <si>
    <t>1.57124</t>
  </si>
  <si>
    <t>1.57770</t>
  </si>
  <si>
    <t>0.4805</t>
  </si>
  <si>
    <t>1.57941</t>
  </si>
  <si>
    <t>1.57989</t>
  </si>
  <si>
    <t>1.58034</t>
  </si>
  <si>
    <t>1.58232</t>
  </si>
  <si>
    <t>1.58241</t>
  </si>
  <si>
    <t>1.58475</t>
  </si>
  <si>
    <t>1.58923</t>
  </si>
  <si>
    <t>1.58979</t>
  </si>
  <si>
    <t>1.59455</t>
  </si>
  <si>
    <t>1.59895</t>
  </si>
  <si>
    <t>1.60644</t>
  </si>
  <si>
    <t>-0.0035</t>
  </si>
  <si>
    <t xml:space="preserve">  D-ZK3S    589612</t>
  </si>
  <si>
    <t>0.3069</t>
  </si>
  <si>
    <t>0.2560</t>
  </si>
  <si>
    <t>1.57790</t>
  </si>
  <si>
    <t>0.2386</t>
  </si>
  <si>
    <t>1.58447</t>
  </si>
  <si>
    <t>0.5362</t>
  </si>
  <si>
    <t>0.4764</t>
  </si>
  <si>
    <t>0.916</t>
  </si>
  <si>
    <t>0.839</t>
  </si>
  <si>
    <t>1.58617</t>
  </si>
  <si>
    <t>1.58665</t>
  </si>
  <si>
    <t>1.58709</t>
  </si>
  <si>
    <t>1.58904</t>
  </si>
  <si>
    <t>1.58913</t>
  </si>
  <si>
    <t>1.59143</t>
  </si>
  <si>
    <t>1.59581</t>
  </si>
  <si>
    <t>1.59635</t>
  </si>
  <si>
    <t>1.60097</t>
  </si>
  <si>
    <t>1.60524</t>
  </si>
  <si>
    <t>1.61247</t>
  </si>
  <si>
    <t>515</t>
  </si>
  <si>
    <t>0.882</t>
  </si>
  <si>
    <t>2.08</t>
  </si>
  <si>
    <t>-0.0053</t>
  </si>
  <si>
    <t>2.83</t>
  </si>
  <si>
    <r>
      <rPr>
        <b/>
        <sz val="9"/>
        <color indexed="8"/>
        <rFont val="宋体"/>
        <charset val="134"/>
      </rPr>
      <t xml:space="preserve">  D-ZK3S</t>
    </r>
    <r>
      <rPr>
        <b/>
        <vertAlign val="subscript"/>
        <sz val="9"/>
        <color indexed="8"/>
        <rFont val="宋体"/>
        <charset val="134"/>
      </rPr>
      <t>-25</t>
    </r>
    <r>
      <rPr>
        <b/>
        <sz val="9"/>
        <color indexed="8"/>
        <rFont val="宋体"/>
        <charset val="134"/>
      </rPr>
      <t xml:space="preserve">    588613</t>
    </r>
  </si>
  <si>
    <t>0.2557</t>
  </si>
  <si>
    <t>1.57714</t>
  </si>
  <si>
    <t>1.58369</t>
  </si>
  <si>
    <t>0.5374</t>
  </si>
  <si>
    <t>0.4775</t>
  </si>
  <si>
    <t>1.58539</t>
  </si>
  <si>
    <t>1.58586</t>
  </si>
  <si>
    <t>1.58630</t>
  </si>
  <si>
    <t>1.58824</t>
  </si>
  <si>
    <t>1.58833</t>
  </si>
  <si>
    <t>1.59062</t>
  </si>
  <si>
    <t>1.59499</t>
  </si>
  <si>
    <t>1.59553</t>
  </si>
  <si>
    <t>1.60014</t>
  </si>
  <si>
    <t>1.60441</t>
  </si>
  <si>
    <t>1.61164</t>
  </si>
  <si>
    <t>-0.0039</t>
  </si>
  <si>
    <r>
      <rPr>
        <b/>
        <sz val="9"/>
        <color indexed="8"/>
        <rFont val="宋体"/>
        <charset val="134"/>
      </rPr>
      <t xml:space="preserve">  D-LaK6</t>
    </r>
    <r>
      <rPr>
        <b/>
        <sz val="9"/>
        <color indexed="8"/>
        <rFont val="宋体"/>
        <charset val="134"/>
      </rPr>
      <t>S</t>
    </r>
    <r>
      <rPr>
        <b/>
        <sz val="9"/>
        <color indexed="8"/>
        <rFont val="宋体"/>
        <charset val="134"/>
      </rPr>
      <t xml:space="preserve">    694531</t>
    </r>
  </si>
  <si>
    <t>0.3034</t>
  </si>
  <si>
    <t>0.2529</t>
  </si>
  <si>
    <t>1.67924</t>
  </si>
  <si>
    <t>0.2383</t>
  </si>
  <si>
    <t>0.2362</t>
  </si>
  <si>
    <t>1.68763</t>
  </si>
  <si>
    <t>0.5470</t>
  </si>
  <si>
    <t>1.68988</t>
  </si>
  <si>
    <t>1.69051</t>
  </si>
  <si>
    <t>1.69110</t>
  </si>
  <si>
    <t>1.69372</t>
  </si>
  <si>
    <t>1.69384</t>
  </si>
  <si>
    <t>1.69695</t>
  </si>
  <si>
    <t>1.70294</t>
  </si>
  <si>
    <t>1.70368</t>
  </si>
  <si>
    <t>1.71008</t>
  </si>
  <si>
    <t>1.71604</t>
  </si>
  <si>
    <t>1.72624</t>
  </si>
  <si>
    <t>1.89</t>
  </si>
  <si>
    <t>-0.0024</t>
  </si>
  <si>
    <t>-0.0082</t>
  </si>
  <si>
    <r>
      <rPr>
        <b/>
        <sz val="9"/>
        <color indexed="8"/>
        <rFont val="宋体"/>
        <charset val="134"/>
      </rPr>
      <t xml:space="preserve">  D-LaK6S</t>
    </r>
    <r>
      <rPr>
        <b/>
        <vertAlign val="subscript"/>
        <sz val="9"/>
        <color indexed="8"/>
        <rFont val="宋体"/>
        <charset val="134"/>
      </rPr>
      <t>-25</t>
    </r>
    <r>
      <rPr>
        <b/>
        <sz val="9"/>
        <color indexed="8"/>
        <rFont val="宋体"/>
        <charset val="134"/>
      </rPr>
      <t xml:space="preserve">    693531</t>
    </r>
  </si>
  <si>
    <t>1.67821</t>
  </si>
  <si>
    <t>1.68660</t>
  </si>
  <si>
    <t>1.68885</t>
  </si>
  <si>
    <t>1.68948</t>
  </si>
  <si>
    <t>1.69007</t>
  </si>
  <si>
    <t>1.69269</t>
  </si>
  <si>
    <t>1.69281</t>
  </si>
  <si>
    <t>1.69592</t>
  </si>
  <si>
    <t>1.70191</t>
  </si>
  <si>
    <t>1.70265</t>
  </si>
  <si>
    <t>1.70905</t>
  </si>
  <si>
    <t>1.71501</t>
  </si>
  <si>
    <t>1.72521</t>
  </si>
  <si>
    <t>-0.0083</t>
  </si>
  <si>
    <r>
      <rPr>
        <b/>
        <sz val="9"/>
        <color indexed="8"/>
        <rFont val="宋体"/>
        <charset val="134"/>
      </rPr>
      <t xml:space="preserve">  D-LaF53</t>
    </r>
    <r>
      <rPr>
        <b/>
        <sz val="9"/>
        <color indexed="8"/>
        <rFont val="宋体"/>
        <charset val="134"/>
      </rPr>
      <t>S</t>
    </r>
    <r>
      <rPr>
        <b/>
        <sz val="9"/>
        <color indexed="8"/>
        <rFont val="宋体"/>
        <charset val="134"/>
      </rPr>
      <t xml:space="preserve">    743493</t>
    </r>
  </si>
  <si>
    <t>0.3015</t>
  </si>
  <si>
    <t>0.2512</t>
  </si>
  <si>
    <t>1.72682</t>
  </si>
  <si>
    <t>0.2358</t>
  </si>
  <si>
    <t>0.681</t>
  </si>
  <si>
    <t>1.73619</t>
  </si>
  <si>
    <t>0.5528</t>
  </si>
  <si>
    <t>0.4903</t>
  </si>
  <si>
    <t>1.73876</t>
  </si>
  <si>
    <t>1.73948</t>
  </si>
  <si>
    <t>1.74015</t>
  </si>
  <si>
    <t>1.74689</t>
  </si>
  <si>
    <t>1.75383</t>
  </si>
  <si>
    <t>1.75469</t>
  </si>
  <si>
    <t>1.76914</t>
  </si>
  <si>
    <t>1.78117</t>
  </si>
  <si>
    <t>0.824</t>
  </si>
  <si>
    <t>0.717</t>
  </si>
  <si>
    <t>0.563</t>
  </si>
  <si>
    <t>0.628</t>
  </si>
  <si>
    <t>0.394</t>
  </si>
  <si>
    <t>-0.0089</t>
  </si>
  <si>
    <t>0.316</t>
  </si>
  <si>
    <t>0.214</t>
  </si>
  <si>
    <t>0.046</t>
  </si>
  <si>
    <t>4.26</t>
  </si>
  <si>
    <t>37/30</t>
  </si>
  <si>
    <t>145</t>
  </si>
  <si>
    <r>
      <rPr>
        <b/>
        <sz val="9"/>
        <color indexed="8"/>
        <rFont val="宋体"/>
        <charset val="134"/>
      </rPr>
      <t xml:space="preserve">  D-LaF53S</t>
    </r>
    <r>
      <rPr>
        <b/>
        <vertAlign val="subscript"/>
        <sz val="9"/>
        <color indexed="8"/>
        <rFont val="宋体"/>
        <charset val="134"/>
      </rPr>
      <t>-25</t>
    </r>
    <r>
      <rPr>
        <b/>
        <sz val="9"/>
        <color indexed="8"/>
        <rFont val="宋体"/>
        <charset val="134"/>
      </rPr>
      <t xml:space="preserve">    742493</t>
    </r>
  </si>
  <si>
    <t>0.2513</t>
  </si>
  <si>
    <t>1.72562</t>
  </si>
  <si>
    <t>1.73499</t>
  </si>
  <si>
    <t>1.73756</t>
  </si>
  <si>
    <t>1.73828</t>
  </si>
  <si>
    <t>1.73895</t>
  </si>
  <si>
    <t>1.74197</t>
  </si>
  <si>
    <t>1.74210</t>
  </si>
  <si>
    <t>1.74569</t>
  </si>
  <si>
    <t>1.75263</t>
  </si>
  <si>
    <t>1.75349</t>
  </si>
  <si>
    <t>1.76096</t>
  </si>
  <si>
    <t>1.76794</t>
  </si>
  <si>
    <t>1.77997</t>
  </si>
  <si>
    <t>-0.0090</t>
  </si>
  <si>
    <t xml:space="preserve">  D-ZLaF52S    810410</t>
  </si>
  <si>
    <t>0.2969</t>
  </si>
  <si>
    <t>0.2471</t>
  </si>
  <si>
    <t>1.78943</t>
  </si>
  <si>
    <t>0.2375</t>
  </si>
  <si>
    <t>0.2347</t>
  </si>
  <si>
    <t>1.80087</t>
  </si>
  <si>
    <t>0.5699</t>
  </si>
  <si>
    <t>0.5049</t>
  </si>
  <si>
    <t>1.80413</t>
  </si>
  <si>
    <t>1.80506</t>
  </si>
  <si>
    <t>1.80593</t>
  </si>
  <si>
    <t>1.80983</t>
  </si>
  <si>
    <t>1.81000</t>
  </si>
  <si>
    <t>1.81469</t>
  </si>
  <si>
    <t>1.82389</t>
  </si>
  <si>
    <t>1.82506</t>
  </si>
  <si>
    <t>1.83516</t>
  </si>
  <si>
    <t>1.84478</t>
  </si>
  <si>
    <t>1.86180</t>
  </si>
  <si>
    <t>1.98</t>
  </si>
  <si>
    <t>-0.0060</t>
  </si>
  <si>
    <t>4.56</t>
  </si>
  <si>
    <t>9.4</t>
  </si>
  <si>
    <t>140</t>
  </si>
  <si>
    <r>
      <rPr>
        <sz val="14"/>
        <color rgb="FF000000"/>
        <rFont val="方正兰亭黑简体"/>
        <charset val="134"/>
      </rPr>
      <t xml:space="preserve">  D-ZLaF52S</t>
    </r>
    <r>
      <rPr>
        <vertAlign val="subscript"/>
        <sz val="14"/>
        <color rgb="FF000000"/>
        <rFont val="宋体"/>
        <charset val="134"/>
      </rPr>
      <t>-25</t>
    </r>
    <r>
      <rPr>
        <sz val="14"/>
        <color rgb="FF000000"/>
        <rFont val="宋体"/>
        <charset val="134"/>
      </rPr>
      <t xml:space="preserve">   809410</t>
    </r>
  </si>
  <si>
    <t>0.2968</t>
  </si>
  <si>
    <t>1.78826</t>
  </si>
  <si>
    <t>0.2346</t>
  </si>
  <si>
    <t>1.79970</t>
  </si>
  <si>
    <t>0.5701</t>
  </si>
  <si>
    <t>0.5050</t>
  </si>
  <si>
    <t>1.80296</t>
  </si>
  <si>
    <t>1.80388</t>
  </si>
  <si>
    <t>1.80475</t>
  </si>
  <si>
    <r>
      <rPr>
        <sz val="9"/>
        <rFont val="宋体"/>
        <charset val="134"/>
      </rPr>
      <t>C</t>
    </r>
    <r>
      <rPr>
        <sz val="9"/>
        <color indexed="8"/>
        <rFont val="宋体"/>
        <charset val="134"/>
      </rPr>
      <t>hemical Properties</t>
    </r>
  </si>
  <si>
    <t>1.80865</t>
  </si>
  <si>
    <t>1.80882</t>
  </si>
  <si>
    <t>1.81351</t>
  </si>
  <si>
    <t>1.82270</t>
  </si>
  <si>
    <t>1.82386</t>
  </si>
  <si>
    <t>1.83396</t>
  </si>
  <si>
    <t>1.84357</t>
  </si>
  <si>
    <r>
      <rPr>
        <sz val="9"/>
        <rFont val="宋体"/>
        <charset val="134"/>
      </rPr>
      <t>T</t>
    </r>
    <r>
      <rPr>
        <sz val="9"/>
        <color indexed="8"/>
        <rFont val="宋体"/>
        <charset val="134"/>
      </rPr>
      <t>hermal Properties</t>
    </r>
  </si>
  <si>
    <r>
      <rPr>
        <sz val="9"/>
        <rFont val="宋体"/>
        <charset val="134"/>
      </rPr>
      <t>M</t>
    </r>
    <r>
      <rPr>
        <sz val="9"/>
        <color indexed="8"/>
        <rFont val="宋体"/>
        <charset val="134"/>
      </rPr>
      <t>echanical Properties</t>
    </r>
  </si>
  <si>
    <t>-0.0058</t>
  </si>
  <si>
    <r>
      <rPr>
        <sz val="9"/>
        <color indexed="8"/>
        <rFont val="宋体"/>
        <charset val="134"/>
      </rPr>
      <t>Coefficient of n</t>
    </r>
    <r>
      <rPr>
        <vertAlign val="subscript"/>
        <sz val="9"/>
        <color indexed="8"/>
        <rFont val="宋体"/>
        <charset val="134"/>
      </rPr>
      <t>d</t>
    </r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</si>
</sst>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_ \¥* #,##0.00_ ;_ \¥* \-#,##0.00_ ;_ \¥* &quot;-&quot;??_ ;_ @_ "/>
    <numFmt numFmtId="178" formatCode="0.00000_ "/>
    <numFmt numFmtId="179" formatCode="0.0000_ "/>
    <numFmt numFmtId="180" formatCode="0.00000000E+000"/>
    <numFmt numFmtId="181" formatCode="0.000_ "/>
    <numFmt numFmtId="182" formatCode="0.000000_ "/>
    <numFmt numFmtId="183" formatCode="0.00000000E+00"/>
  </numFmts>
  <fonts count="65">
    <font>
      <sz val="11"/>
      <color theme="1"/>
      <name val="宋体"/>
      <charset val="134"/>
      <scheme val="minor"/>
    </font>
    <font>
      <b/>
      <sz val="16"/>
      <color indexed="8"/>
      <name val="方正兰亭黑简体"/>
      <charset val="134"/>
    </font>
    <font>
      <sz val="9"/>
      <color indexed="8"/>
      <name val="方正兰亭黑简体"/>
      <charset val="134"/>
    </font>
    <font>
      <sz val="14"/>
      <color indexed="8"/>
      <name val="方正兰亭黑简体"/>
      <charset val="134"/>
    </font>
    <font>
      <sz val="9"/>
      <name val="方正兰亭黑简体"/>
      <charset val="134"/>
    </font>
    <font>
      <sz val="8"/>
      <color indexed="8"/>
      <name val="方正兰亭黑简体"/>
      <charset val="134"/>
    </font>
    <font>
      <sz val="9"/>
      <color theme="1"/>
      <name val="方正兰亭黑简体"/>
      <charset val="134"/>
    </font>
    <font>
      <sz val="9"/>
      <color indexed="8"/>
      <name val="宋体"/>
      <charset val="134"/>
    </font>
    <font>
      <sz val="9"/>
      <color rgb="FF000000"/>
      <name val="方正兰亭黑简体"/>
      <charset val="134"/>
    </font>
    <font>
      <b/>
      <sz val="9"/>
      <color indexed="8"/>
      <name val="方正兰亭黑简体"/>
      <charset val="134"/>
    </font>
    <font>
      <b/>
      <sz val="9"/>
      <color indexed="8"/>
      <name val="宋体"/>
      <charset val="134"/>
    </font>
    <font>
      <sz val="11"/>
      <color theme="1"/>
      <name val="方正兰亭黑简体"/>
      <charset val="134"/>
    </font>
    <font>
      <sz val="16"/>
      <color rgb="FF000000"/>
      <name val="方正兰亭黑简体"/>
      <charset val="134"/>
    </font>
    <font>
      <sz val="14"/>
      <name val="方正兰亭黑简体"/>
      <charset val="134"/>
    </font>
    <font>
      <sz val="8"/>
      <name val="方正兰亭黑简体"/>
      <charset val="134"/>
    </font>
    <font>
      <sz val="8"/>
      <color theme="1"/>
      <name val="方正兰亭黑简体"/>
      <charset val="134"/>
    </font>
    <font>
      <b/>
      <sz val="16"/>
      <color rgb="FF000000"/>
      <name val="方正兰亭黑简体"/>
      <charset val="134"/>
    </font>
    <font>
      <sz val="9"/>
      <color indexed="10"/>
      <name val="方正兰亭黑简体"/>
      <charset val="134"/>
    </font>
    <font>
      <sz val="11"/>
      <color indexed="10"/>
      <name val="方正兰亭黑简体"/>
      <charset val="134"/>
    </font>
    <font>
      <sz val="8"/>
      <color rgb="FF000000"/>
      <name val="方正兰亭黑简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6"/>
      <color theme="1"/>
      <name val="微软雅黑"/>
      <charset val="134"/>
    </font>
    <font>
      <sz val="11"/>
      <name val="微软雅黑"/>
      <charset val="134"/>
    </font>
    <font>
      <u/>
      <sz val="11"/>
      <color rgb="FF5DB3E6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rgb="FF000000"/>
      <name val="方正兰亭黑简体"/>
      <charset val="134"/>
    </font>
    <font>
      <vertAlign val="subscript"/>
      <sz val="14"/>
      <color rgb="FF000000"/>
      <name val="宋体"/>
      <charset val="134"/>
    </font>
    <font>
      <sz val="14"/>
      <color rgb="FF000000"/>
      <name val="宋体"/>
      <charset val="134"/>
    </font>
    <font>
      <vertAlign val="subscript"/>
      <sz val="9"/>
      <color indexed="8"/>
      <name val="宋体"/>
      <charset val="134"/>
    </font>
    <font>
      <sz val="9"/>
      <name val="宋体"/>
      <charset val="134"/>
    </font>
    <font>
      <vertAlign val="subscript"/>
      <sz val="9"/>
      <name val="宋体"/>
      <charset val="134"/>
    </font>
    <font>
      <vertAlign val="superscript"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Arial"/>
      <charset val="134"/>
    </font>
    <font>
      <b/>
      <sz val="9"/>
      <name val="宋体"/>
      <charset val="134"/>
    </font>
    <font>
      <b/>
      <vertAlign val="subscript"/>
      <sz val="9"/>
      <color indexed="8"/>
      <name val="宋体"/>
      <charset val="134"/>
    </font>
    <font>
      <vertAlign val="subscript"/>
      <sz val="9"/>
      <color indexed="8"/>
      <name val="方正兰亭黑简体"/>
      <charset val="134"/>
    </font>
    <font>
      <vertAlign val="subscript"/>
      <sz val="9"/>
      <name val="方正兰亭黑简体"/>
      <charset val="134"/>
    </font>
    <font>
      <vertAlign val="superscript"/>
      <sz val="9"/>
      <color indexed="8"/>
      <name val="方正兰亭黑简体"/>
      <charset val="134"/>
    </font>
    <font>
      <vertAlign val="superscript"/>
      <sz val="9"/>
      <name val="方正兰亭黑简体"/>
      <charset val="134"/>
    </font>
    <font>
      <vertAlign val="superscript"/>
      <sz val="9"/>
      <name val="宋体"/>
      <charset val="134"/>
    </font>
    <font>
      <vertAlign val="subscript"/>
      <sz val="8"/>
      <color indexed="8"/>
      <name val="方正兰亭黑简体"/>
      <charset val="134"/>
    </font>
    <font>
      <vertAlign val="subscript"/>
      <sz val="9"/>
      <color theme="1"/>
      <name val="方正兰亭黑简体"/>
      <charset val="134"/>
    </font>
    <font>
      <vertAlign val="subscript"/>
      <sz val="9"/>
      <color rgb="FF000000"/>
      <name val="方正兰亭黑简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5DB3E6"/>
        <bgColor indexed="64"/>
      </patternFill>
    </fill>
    <fill>
      <patternFill patternType="solid">
        <fgColor rgb="FFBEE3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5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57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8" applyNumberFormat="0" applyFill="0" applyAlignment="0" applyProtection="0">
      <alignment vertical="center"/>
    </xf>
    <xf numFmtId="0" fontId="36" fillId="0" borderId="5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0" borderId="5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16" borderId="60" applyNumberFormat="0" applyAlignment="0" applyProtection="0">
      <alignment vertical="center"/>
    </xf>
    <xf numFmtId="0" fontId="38" fillId="16" borderId="56" applyNumberFormat="0" applyAlignment="0" applyProtection="0">
      <alignment vertical="center"/>
    </xf>
    <xf numFmtId="0" fontId="39" fillId="17" borderId="61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0" fillId="0" borderId="62" applyNumberFormat="0" applyFill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4" fillId="0" borderId="0">
      <alignment vertical="center"/>
    </xf>
    <xf numFmtId="177" fontId="44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1" fontId="6" fillId="0" borderId="22" xfId="0" applyNumberFormat="1" applyFont="1" applyFill="1" applyBorder="1" applyAlignment="1">
      <alignment horizontal="center" vertical="center"/>
    </xf>
    <xf numFmtId="11" fontId="6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vertical="center"/>
    </xf>
    <xf numFmtId="49" fontId="7" fillId="0" borderId="0" xfId="0" applyNumberFormat="1" applyFont="1" applyFill="1">
      <alignment vertical="center"/>
    </xf>
    <xf numFmtId="49" fontId="2" fillId="2" borderId="4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8" fillId="0" borderId="47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49" fontId="10" fillId="3" borderId="4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>
      <alignment vertical="center"/>
    </xf>
    <xf numFmtId="49" fontId="1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49" fontId="11" fillId="0" borderId="0" xfId="0" applyNumberFormat="1" applyFont="1" applyFill="1" applyAlignment="1">
      <alignment horizontal="center" vertical="center"/>
    </xf>
    <xf numFmtId="49" fontId="9" fillId="4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  <xf numFmtId="181" fontId="6" fillId="0" borderId="3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>
      <alignment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>
      <alignment vertical="center"/>
    </xf>
    <xf numFmtId="179" fontId="11" fillId="0" borderId="0" xfId="0" applyNumberFormat="1" applyFont="1" applyFill="1">
      <alignment vertical="center"/>
    </xf>
    <xf numFmtId="49" fontId="15" fillId="0" borderId="0" xfId="0" applyNumberFormat="1" applyFont="1" applyFill="1">
      <alignment vertical="center"/>
    </xf>
    <xf numFmtId="49" fontId="6" fillId="0" borderId="0" xfId="0" applyNumberFormat="1" applyFont="1" applyFill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>
      <alignment vertical="center"/>
    </xf>
    <xf numFmtId="176" fontId="5" fillId="0" borderId="5" xfId="0" applyNumberFormat="1" applyFont="1" applyFill="1" applyBorder="1" applyAlignment="1">
      <alignment horizontal="left" vertical="center"/>
    </xf>
    <xf numFmtId="49" fontId="5" fillId="0" borderId="44" xfId="0" applyNumberFormat="1" applyFont="1" applyFill="1" applyBorder="1" applyAlignment="1">
      <alignment vertical="center"/>
    </xf>
    <xf numFmtId="0" fontId="15" fillId="0" borderId="0" xfId="0" applyNumberFormat="1" applyFont="1" applyFill="1">
      <alignment vertical="center"/>
    </xf>
    <xf numFmtId="176" fontId="5" fillId="0" borderId="10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vertical="center"/>
    </xf>
    <xf numFmtId="0" fontId="6" fillId="0" borderId="0" xfId="0" applyNumberFormat="1" applyFont="1" applyFill="1">
      <alignment vertical="center"/>
    </xf>
    <xf numFmtId="179" fontId="6" fillId="0" borderId="0" xfId="0" applyNumberFormat="1" applyFont="1" applyFill="1">
      <alignment vertical="center"/>
    </xf>
    <xf numFmtId="49" fontId="16" fillId="0" borderId="0" xfId="0" applyNumberFormat="1" applyFont="1" applyFill="1" applyAlignment="1">
      <alignment vertical="center"/>
    </xf>
    <xf numFmtId="49" fontId="2" fillId="5" borderId="46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>
      <alignment vertical="center"/>
    </xf>
    <xf numFmtId="176" fontId="11" fillId="0" borderId="0" xfId="0" applyNumberFormat="1" applyFont="1" applyFill="1">
      <alignment vertical="center"/>
    </xf>
    <xf numFmtId="182" fontId="11" fillId="0" borderId="0" xfId="0" applyNumberFormat="1" applyFont="1" applyFill="1">
      <alignment vertical="center"/>
    </xf>
    <xf numFmtId="178" fontId="2" fillId="0" borderId="5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left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15" fillId="0" borderId="33" xfId="0" applyFont="1" applyBorder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182" fontId="2" fillId="0" borderId="36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0" fillId="0" borderId="0" xfId="49" applyFont="1">
      <alignment vertical="center"/>
    </xf>
    <xf numFmtId="0" fontId="21" fillId="0" borderId="0" xfId="49" applyFont="1">
      <alignment vertical="center"/>
    </xf>
    <xf numFmtId="0" fontId="20" fillId="0" borderId="0" xfId="49" applyFont="1" applyAlignment="1">
      <alignment vertical="center"/>
    </xf>
    <xf numFmtId="0" fontId="22" fillId="0" borderId="7" xfId="49" applyFont="1" applyBorder="1" applyAlignment="1">
      <alignment horizontal="left" vertical="center"/>
    </xf>
    <xf numFmtId="0" fontId="23" fillId="2" borderId="15" xfId="49" applyFont="1" applyFill="1" applyBorder="1" applyAlignment="1">
      <alignment horizontal="center" vertical="center"/>
    </xf>
    <xf numFmtId="0" fontId="23" fillId="0" borderId="15" xfId="49" applyFont="1" applyBorder="1" applyAlignment="1">
      <alignment horizontal="center" vertical="center"/>
    </xf>
    <xf numFmtId="0" fontId="24" fillId="0" borderId="15" xfId="10" applyFont="1" applyBorder="1" applyAlignment="1" applyProtection="1">
      <alignment horizontal="center" vertical="center"/>
    </xf>
    <xf numFmtId="49" fontId="23" fillId="0" borderId="15" xfId="10" applyNumberFormat="1" applyFont="1" applyFill="1" applyBorder="1" applyAlignment="1" applyProtection="1">
      <alignment horizontal="center" vertical="center"/>
    </xf>
    <xf numFmtId="0" fontId="23" fillId="0" borderId="15" xfId="49" applyFont="1" applyFill="1" applyBorder="1" applyAlignment="1">
      <alignment horizontal="center" vertical="center"/>
    </xf>
    <xf numFmtId="0" fontId="24" fillId="0" borderId="15" xfId="10" applyFont="1" applyFill="1" applyBorder="1" applyAlignment="1" applyProtection="1">
      <alignment horizontal="center" vertical="center"/>
    </xf>
    <xf numFmtId="0" fontId="24" fillId="6" borderId="15" xfId="1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货币 2" xfId="50"/>
  </cellStyles>
  <tableStyles count="0" defaultTableStyle="TableStyleMedium9" defaultPivotStyle="PivotStyleLight16"/>
  <colors>
    <mruColors>
      <color rgb="0044546A"/>
      <color rgb="009999FF"/>
      <color rgb="00246624"/>
      <color rgb="002F9B38"/>
      <color rgb="00BEE3F5"/>
      <color rgb="005DB3E6"/>
      <color rgb="0000FFFF"/>
      <color rgb="00FF66CC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7" Type="http://schemas.openxmlformats.org/officeDocument/2006/relationships/sharedStrings" Target="sharedStrings.xml"/><Relationship Id="rId76" Type="http://schemas.openxmlformats.org/officeDocument/2006/relationships/styles" Target="styles.xml"/><Relationship Id="rId75" Type="http://schemas.openxmlformats.org/officeDocument/2006/relationships/theme" Target="theme/theme1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793115</xdr:colOff>
      <xdr:row>0</xdr:row>
      <xdr:rowOff>134620</xdr:rowOff>
    </xdr:from>
    <xdr:to>
      <xdr:col>8</xdr:col>
      <xdr:colOff>878205</xdr:colOff>
      <xdr:row>0</xdr:row>
      <xdr:rowOff>457835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2865" y="134620"/>
          <a:ext cx="970915" cy="3232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6" name="图片 5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6" name="图片 5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5" name="图片 4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199390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285115</xdr:colOff>
      <xdr:row>1</xdr:row>
      <xdr:rowOff>66040</xdr:rowOff>
    </xdr:to>
    <xdr:pic>
      <xdr:nvPicPr>
        <xdr:cNvPr id="2" name="图片 1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915" cy="3232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4" name="图片 3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0</xdr:row>
      <xdr:rowOff>38100</xdr:rowOff>
    </xdr:from>
    <xdr:to>
      <xdr:col>1</xdr:col>
      <xdr:colOff>247650</xdr:colOff>
      <xdr:row>1</xdr:row>
      <xdr:rowOff>120015</xdr:rowOff>
    </xdr:to>
    <xdr:pic>
      <xdr:nvPicPr>
        <xdr:cNvPr id="3" name="图片 2" descr="996d8efbea79f348079f6189cd4b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0" y="38100"/>
          <a:ext cx="970915" cy="32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zoomScale="85" zoomScaleNormal="85" topLeftCell="A31" workbookViewId="0">
      <selection activeCell="B69" sqref="B69"/>
    </sheetView>
  </sheetViews>
  <sheetFormatPr defaultColWidth="9" defaultRowHeight="15.95" customHeight="1"/>
  <cols>
    <col min="1" max="1" width="6" style="246" customWidth="1"/>
    <col min="2" max="2" width="10.875" style="246" customWidth="1"/>
    <col min="3" max="3" width="10.375" style="248" customWidth="1"/>
    <col min="4" max="9" width="11.625" style="246" customWidth="1"/>
    <col min="10" max="16384" width="9" style="246"/>
  </cols>
  <sheetData>
    <row r="1" s="246" customFormat="1" ht="46" customHeight="1" spans="1:9">
      <c r="A1" s="249" t="s">
        <v>0</v>
      </c>
      <c r="B1" s="249"/>
      <c r="C1" s="249"/>
      <c r="D1" s="249"/>
      <c r="E1" s="249"/>
      <c r="F1" s="249"/>
      <c r="G1" s="249"/>
      <c r="H1" s="249"/>
      <c r="I1" s="249"/>
    </row>
    <row r="2" s="247" customFormat="1" ht="30" customHeight="1" spans="1:9">
      <c r="A2" s="250" t="s">
        <v>1</v>
      </c>
      <c r="B2" s="250" t="s">
        <v>2</v>
      </c>
      <c r="C2" s="250" t="s">
        <v>3</v>
      </c>
      <c r="D2" s="250" t="s">
        <v>4</v>
      </c>
      <c r="E2" s="250" t="s">
        <v>5</v>
      </c>
      <c r="F2" s="250" t="s">
        <v>6</v>
      </c>
      <c r="G2" s="250" t="s">
        <v>7</v>
      </c>
      <c r="H2" s="250" t="s">
        <v>8</v>
      </c>
      <c r="I2" s="250" t="s">
        <v>9</v>
      </c>
    </row>
    <row r="3" s="246" customFormat="1" customHeight="1" spans="1:9">
      <c r="A3" s="251">
        <v>1</v>
      </c>
      <c r="B3" s="252" t="s">
        <v>10</v>
      </c>
      <c r="C3" s="253">
        <v>717479</v>
      </c>
      <c r="D3" s="254" t="s">
        <v>11</v>
      </c>
      <c r="E3" s="254" t="s">
        <v>12</v>
      </c>
      <c r="F3" s="254" t="s">
        <v>13</v>
      </c>
      <c r="G3" s="254" t="s">
        <v>14</v>
      </c>
      <c r="H3" s="251" t="s">
        <v>15</v>
      </c>
      <c r="I3" s="251" t="s">
        <v>11</v>
      </c>
    </row>
    <row r="4" s="246" customFormat="1" customHeight="1" spans="1:9">
      <c r="A4" s="251">
        <v>2</v>
      </c>
      <c r="B4" s="252" t="s">
        <v>16</v>
      </c>
      <c r="C4" s="253">
        <v>744449</v>
      </c>
      <c r="D4" s="254" t="s">
        <v>17</v>
      </c>
      <c r="E4" s="254" t="s">
        <v>18</v>
      </c>
      <c r="F4" s="254" t="s">
        <v>19</v>
      </c>
      <c r="G4" s="254" t="s">
        <v>20</v>
      </c>
      <c r="H4" s="251" t="s">
        <v>21</v>
      </c>
      <c r="I4" s="251" t="s">
        <v>17</v>
      </c>
    </row>
    <row r="5" s="246" customFormat="1" customHeight="1" spans="1:9">
      <c r="A5" s="251">
        <v>3</v>
      </c>
      <c r="B5" s="252" t="s">
        <v>17</v>
      </c>
      <c r="C5" s="253">
        <v>744449</v>
      </c>
      <c r="D5" s="254" t="s">
        <v>17</v>
      </c>
      <c r="E5" s="254" t="s">
        <v>18</v>
      </c>
      <c r="F5" s="254" t="s">
        <v>19</v>
      </c>
      <c r="G5" s="254" t="s">
        <v>20</v>
      </c>
      <c r="H5" s="251" t="s">
        <v>21</v>
      </c>
      <c r="I5" s="251" t="s">
        <v>17</v>
      </c>
    </row>
    <row r="6" s="246" customFormat="1" customHeight="1" spans="1:9">
      <c r="A6" s="251">
        <v>4</v>
      </c>
      <c r="B6" s="252" t="s">
        <v>22</v>
      </c>
      <c r="C6" s="253">
        <v>750350</v>
      </c>
      <c r="D6" s="254" t="s">
        <v>23</v>
      </c>
      <c r="E6" s="254" t="s">
        <v>24</v>
      </c>
      <c r="F6" s="254" t="s">
        <v>25</v>
      </c>
      <c r="G6" s="254" t="s">
        <v>26</v>
      </c>
      <c r="H6" s="251" t="s">
        <v>27</v>
      </c>
      <c r="I6" s="251" t="s">
        <v>23</v>
      </c>
    </row>
    <row r="7" s="246" customFormat="1" customHeight="1" spans="1:9">
      <c r="A7" s="251">
        <v>5</v>
      </c>
      <c r="B7" s="255" t="s">
        <v>28</v>
      </c>
      <c r="C7" s="253">
        <v>754375</v>
      </c>
      <c r="D7" s="254" t="s">
        <v>29</v>
      </c>
      <c r="E7" s="254"/>
      <c r="F7" s="254"/>
      <c r="G7" s="254"/>
      <c r="H7" s="251"/>
      <c r="I7" s="251"/>
    </row>
    <row r="8" s="246" customFormat="1" customHeight="1" spans="1:9">
      <c r="A8" s="251">
        <v>6</v>
      </c>
      <c r="B8" s="255" t="s">
        <v>30</v>
      </c>
      <c r="C8" s="253">
        <v>757477</v>
      </c>
      <c r="D8" s="254" t="s">
        <v>31</v>
      </c>
      <c r="E8" s="254" t="s">
        <v>32</v>
      </c>
      <c r="F8" s="254" t="s">
        <v>33</v>
      </c>
      <c r="G8" s="254" t="s">
        <v>34</v>
      </c>
      <c r="H8" s="251"/>
      <c r="I8" s="251"/>
    </row>
    <row r="9" s="246" customFormat="1" customHeight="1" spans="1:9">
      <c r="A9" s="251">
        <v>7</v>
      </c>
      <c r="B9" s="252" t="s">
        <v>35</v>
      </c>
      <c r="C9" s="253">
        <v>788475</v>
      </c>
      <c r="D9" s="254" t="s">
        <v>36</v>
      </c>
      <c r="E9" s="254" t="s">
        <v>37</v>
      </c>
      <c r="F9" s="254" t="s">
        <v>38</v>
      </c>
      <c r="G9" s="254" t="s">
        <v>39</v>
      </c>
      <c r="H9" s="251"/>
      <c r="I9" s="251" t="s">
        <v>40</v>
      </c>
    </row>
    <row r="10" s="246" customFormat="1" customHeight="1" spans="1:9">
      <c r="A10" s="251">
        <v>8</v>
      </c>
      <c r="B10" s="256" t="s">
        <v>41</v>
      </c>
      <c r="C10" s="253">
        <v>773496</v>
      </c>
      <c r="D10" s="254" t="s">
        <v>42</v>
      </c>
      <c r="E10" s="254" t="s">
        <v>43</v>
      </c>
      <c r="F10" s="254" t="s">
        <v>44</v>
      </c>
      <c r="G10" s="254" t="s">
        <v>45</v>
      </c>
      <c r="H10" s="251" t="s">
        <v>46</v>
      </c>
      <c r="I10" s="251" t="s">
        <v>47</v>
      </c>
    </row>
    <row r="11" s="246" customFormat="1" customHeight="1" spans="1:9">
      <c r="A11" s="251">
        <v>9</v>
      </c>
      <c r="B11" s="252" t="s">
        <v>48</v>
      </c>
      <c r="C11" s="253">
        <v>700481</v>
      </c>
      <c r="D11" s="254" t="s">
        <v>49</v>
      </c>
      <c r="E11" s="254"/>
      <c r="F11" s="254"/>
      <c r="G11" s="254" t="s">
        <v>50</v>
      </c>
      <c r="H11" s="251" t="s">
        <v>51</v>
      </c>
      <c r="I11" s="251"/>
    </row>
    <row r="12" s="246" customFormat="1" customHeight="1" spans="1:9">
      <c r="A12" s="251">
        <v>10</v>
      </c>
      <c r="B12" s="252" t="s">
        <v>52</v>
      </c>
      <c r="C12" s="253">
        <v>786442</v>
      </c>
      <c r="D12" s="254" t="s">
        <v>53</v>
      </c>
      <c r="E12" s="254" t="s">
        <v>54</v>
      </c>
      <c r="F12" s="254" t="s">
        <v>55</v>
      </c>
      <c r="G12" s="254" t="s">
        <v>56</v>
      </c>
      <c r="H12" s="251" t="s">
        <v>57</v>
      </c>
      <c r="I12" s="251" t="s">
        <v>53</v>
      </c>
    </row>
    <row r="13" s="246" customFormat="1" customHeight="1" spans="1:9">
      <c r="A13" s="251">
        <v>11</v>
      </c>
      <c r="B13" s="252" t="s">
        <v>58</v>
      </c>
      <c r="C13" s="253">
        <v>743492</v>
      </c>
      <c r="D13" s="254" t="s">
        <v>59</v>
      </c>
      <c r="E13" s="254" t="s">
        <v>60</v>
      </c>
      <c r="F13" s="254" t="s">
        <v>61</v>
      </c>
      <c r="G13" s="254" t="s">
        <v>62</v>
      </c>
      <c r="H13" s="251" t="s">
        <v>63</v>
      </c>
      <c r="I13" s="251" t="s">
        <v>59</v>
      </c>
    </row>
    <row r="14" s="246" customFormat="1" customHeight="1" spans="1:9">
      <c r="A14" s="251">
        <v>12</v>
      </c>
      <c r="B14" s="252" t="s">
        <v>64</v>
      </c>
      <c r="C14" s="253">
        <v>800422</v>
      </c>
      <c r="D14" s="254" t="s">
        <v>65</v>
      </c>
      <c r="E14" s="254" t="s">
        <v>66</v>
      </c>
      <c r="F14" s="254" t="s">
        <v>67</v>
      </c>
      <c r="G14" s="254" t="s">
        <v>68</v>
      </c>
      <c r="H14" s="251"/>
      <c r="I14" s="251" t="s">
        <v>65</v>
      </c>
    </row>
    <row r="15" s="246" customFormat="1" customHeight="1" spans="1:9">
      <c r="A15" s="251">
        <v>13</v>
      </c>
      <c r="B15" s="252" t="s">
        <v>69</v>
      </c>
      <c r="C15" s="253">
        <v>800422</v>
      </c>
      <c r="D15" s="254" t="s">
        <v>65</v>
      </c>
      <c r="E15" s="254" t="s">
        <v>66</v>
      </c>
      <c r="F15" s="254" t="s">
        <v>67</v>
      </c>
      <c r="G15" s="254" t="s">
        <v>68</v>
      </c>
      <c r="H15" s="251"/>
      <c r="I15" s="251" t="s">
        <v>65</v>
      </c>
    </row>
    <row r="16" s="246" customFormat="1" customHeight="1" spans="1:9">
      <c r="A16" s="251">
        <v>14</v>
      </c>
      <c r="B16" s="252" t="s">
        <v>70</v>
      </c>
      <c r="C16" s="253">
        <v>720437</v>
      </c>
      <c r="D16" s="254" t="s">
        <v>71</v>
      </c>
      <c r="E16" s="254"/>
      <c r="F16" s="254"/>
      <c r="G16" s="254" t="s">
        <v>72</v>
      </c>
      <c r="H16" s="251"/>
      <c r="I16" s="251"/>
    </row>
    <row r="17" s="246" customFormat="1" customHeight="1" spans="1:9">
      <c r="A17" s="251">
        <v>15</v>
      </c>
      <c r="B17" s="252" t="s">
        <v>73</v>
      </c>
      <c r="C17" s="253">
        <v>660574</v>
      </c>
      <c r="D17" s="254" t="s">
        <v>74</v>
      </c>
      <c r="E17" s="254" t="s">
        <v>75</v>
      </c>
      <c r="F17" s="254" t="s">
        <v>76</v>
      </c>
      <c r="G17" s="254" t="s">
        <v>77</v>
      </c>
      <c r="H17" s="251"/>
      <c r="I17" s="251"/>
    </row>
    <row r="18" s="246" customFormat="1" customHeight="1" spans="1:9">
      <c r="A18" s="251">
        <v>16</v>
      </c>
      <c r="B18" s="252" t="s">
        <v>78</v>
      </c>
      <c r="C18" s="253">
        <v>692545</v>
      </c>
      <c r="D18" s="254" t="s">
        <v>79</v>
      </c>
      <c r="E18" s="254"/>
      <c r="F18" s="254"/>
      <c r="G18" s="254"/>
      <c r="H18" s="251"/>
      <c r="I18" s="251"/>
    </row>
    <row r="19" s="246" customFormat="1" customHeight="1" spans="1:9">
      <c r="A19" s="251">
        <v>17</v>
      </c>
      <c r="B19" s="252" t="s">
        <v>80</v>
      </c>
      <c r="C19" s="253">
        <v>747510</v>
      </c>
      <c r="D19" s="254" t="s">
        <v>81</v>
      </c>
      <c r="E19" s="254"/>
      <c r="F19" s="254"/>
      <c r="G19" s="254"/>
      <c r="H19" s="251"/>
      <c r="I19" s="251"/>
    </row>
    <row r="20" s="246" customFormat="1" customHeight="1" spans="1:9">
      <c r="A20" s="251">
        <v>18</v>
      </c>
      <c r="B20" s="252" t="s">
        <v>82</v>
      </c>
      <c r="C20" s="253">
        <v>640602</v>
      </c>
      <c r="D20" s="254" t="s">
        <v>83</v>
      </c>
      <c r="E20" s="254" t="s">
        <v>84</v>
      </c>
      <c r="F20" s="254" t="s">
        <v>85</v>
      </c>
      <c r="G20" s="254" t="s">
        <v>86</v>
      </c>
      <c r="H20" s="251" t="s">
        <v>87</v>
      </c>
      <c r="I20" s="251"/>
    </row>
    <row r="21" s="246" customFormat="1" customHeight="1" spans="1:9">
      <c r="A21" s="251">
        <v>19</v>
      </c>
      <c r="B21" s="252" t="s">
        <v>88</v>
      </c>
      <c r="C21" s="253">
        <v>678555</v>
      </c>
      <c r="D21" s="254" t="s">
        <v>89</v>
      </c>
      <c r="E21" s="254" t="s">
        <v>90</v>
      </c>
      <c r="F21" s="254" t="s">
        <v>91</v>
      </c>
      <c r="G21" s="254" t="s">
        <v>92</v>
      </c>
      <c r="H21" s="251"/>
      <c r="I21" s="251"/>
    </row>
    <row r="22" s="246" customFormat="1" customHeight="1" spans="1:9">
      <c r="A22" s="251">
        <v>20</v>
      </c>
      <c r="B22" s="255" t="s">
        <v>93</v>
      </c>
      <c r="C22" s="253">
        <v>694533</v>
      </c>
      <c r="D22" s="254" t="s">
        <v>94</v>
      </c>
      <c r="E22" s="254" t="s">
        <v>95</v>
      </c>
      <c r="F22" s="254" t="s">
        <v>96</v>
      </c>
      <c r="G22" s="254" t="s">
        <v>97</v>
      </c>
      <c r="H22" s="251"/>
      <c r="I22" s="251"/>
    </row>
    <row r="23" s="246" customFormat="1" customHeight="1" spans="1:9">
      <c r="A23" s="251">
        <v>21</v>
      </c>
      <c r="B23" s="252" t="s">
        <v>98</v>
      </c>
      <c r="C23" s="253">
        <v>713539</v>
      </c>
      <c r="D23" s="254" t="s">
        <v>99</v>
      </c>
      <c r="E23" s="254" t="s">
        <v>100</v>
      </c>
      <c r="F23" s="254" t="s">
        <v>101</v>
      </c>
      <c r="G23" s="254" t="s">
        <v>102</v>
      </c>
      <c r="H23" s="251"/>
      <c r="I23" s="251" t="s">
        <v>103</v>
      </c>
    </row>
    <row r="24" s="246" customFormat="1" customHeight="1" spans="1:9">
      <c r="A24" s="251">
        <v>22</v>
      </c>
      <c r="B24" s="252" t="s">
        <v>104</v>
      </c>
      <c r="C24" s="253">
        <v>720504</v>
      </c>
      <c r="D24" s="254" t="s">
        <v>105</v>
      </c>
      <c r="E24" s="254" t="s">
        <v>106</v>
      </c>
      <c r="F24" s="254" t="s">
        <v>107</v>
      </c>
      <c r="G24" s="254" t="s">
        <v>108</v>
      </c>
      <c r="H24" s="251"/>
      <c r="I24" s="251" t="s">
        <v>105</v>
      </c>
    </row>
    <row r="25" s="246" customFormat="1" customHeight="1" spans="1:9">
      <c r="A25" s="251">
        <v>23</v>
      </c>
      <c r="B25" s="252" t="s">
        <v>109</v>
      </c>
      <c r="C25" s="253">
        <v>651559</v>
      </c>
      <c r="D25" s="254" t="s">
        <v>110</v>
      </c>
      <c r="E25" s="254" t="s">
        <v>111</v>
      </c>
      <c r="F25" s="254" t="s">
        <v>112</v>
      </c>
      <c r="G25" s="254" t="s">
        <v>113</v>
      </c>
      <c r="H25" s="251"/>
      <c r="I25" s="251"/>
    </row>
    <row r="26" s="246" customFormat="1" customHeight="1" spans="1:9">
      <c r="A26" s="251">
        <v>24</v>
      </c>
      <c r="B26" s="252" t="s">
        <v>114</v>
      </c>
      <c r="C26" s="253">
        <v>665546</v>
      </c>
      <c r="D26" s="254" t="s">
        <v>115</v>
      </c>
      <c r="E26" s="254"/>
      <c r="F26" s="254"/>
      <c r="G26" s="254"/>
      <c r="H26" s="251"/>
      <c r="I26" s="251"/>
    </row>
    <row r="27" s="246" customFormat="1" customHeight="1" spans="1:9">
      <c r="A27" s="251">
        <v>25</v>
      </c>
      <c r="B27" s="252" t="s">
        <v>116</v>
      </c>
      <c r="C27" s="253">
        <v>697562</v>
      </c>
      <c r="D27" s="254" t="s">
        <v>117</v>
      </c>
      <c r="E27" s="254"/>
      <c r="F27" s="254" t="s">
        <v>118</v>
      </c>
      <c r="G27" s="254" t="s">
        <v>119</v>
      </c>
      <c r="H27" s="251"/>
      <c r="I27" s="251"/>
    </row>
    <row r="28" s="246" customFormat="1" customHeight="1" spans="1:9">
      <c r="A28" s="251">
        <v>26</v>
      </c>
      <c r="B28" s="252" t="s">
        <v>120</v>
      </c>
      <c r="C28" s="253">
        <v>652584</v>
      </c>
      <c r="D28" s="254" t="s">
        <v>121</v>
      </c>
      <c r="E28" s="254" t="s">
        <v>122</v>
      </c>
      <c r="F28" s="254" t="s">
        <v>123</v>
      </c>
      <c r="G28" s="254" t="s">
        <v>124</v>
      </c>
      <c r="H28" s="251"/>
      <c r="I28" s="251" t="s">
        <v>125</v>
      </c>
    </row>
    <row r="29" s="246" customFormat="1" customHeight="1" spans="1:9">
      <c r="A29" s="251">
        <v>27</v>
      </c>
      <c r="B29" s="252" t="s">
        <v>126</v>
      </c>
      <c r="C29" s="253">
        <v>697555</v>
      </c>
      <c r="D29" s="254" t="s">
        <v>127</v>
      </c>
      <c r="E29" s="254" t="s">
        <v>128</v>
      </c>
      <c r="F29" s="254" t="s">
        <v>129</v>
      </c>
      <c r="G29" s="254" t="s">
        <v>130</v>
      </c>
      <c r="H29" s="251" t="s">
        <v>131</v>
      </c>
      <c r="I29" s="251" t="s">
        <v>132</v>
      </c>
    </row>
    <row r="30" s="246" customFormat="1" customHeight="1" spans="1:9">
      <c r="A30" s="251">
        <v>28</v>
      </c>
      <c r="B30" s="252" t="s">
        <v>133</v>
      </c>
      <c r="C30" s="253">
        <v>729547</v>
      </c>
      <c r="D30" s="254" t="s">
        <v>134</v>
      </c>
      <c r="E30" s="254" t="s">
        <v>135</v>
      </c>
      <c r="F30" s="254" t="s">
        <v>136</v>
      </c>
      <c r="G30" s="254" t="s">
        <v>137</v>
      </c>
      <c r="H30" s="251"/>
      <c r="I30" s="251" t="s">
        <v>134</v>
      </c>
    </row>
    <row r="31" s="246" customFormat="1" customHeight="1" spans="1:9">
      <c r="A31" s="251">
        <v>29</v>
      </c>
      <c r="B31" s="252" t="s">
        <v>138</v>
      </c>
      <c r="C31" s="253">
        <v>755523</v>
      </c>
      <c r="D31" s="254" t="s">
        <v>139</v>
      </c>
      <c r="E31" s="254" t="s">
        <v>140</v>
      </c>
      <c r="F31" s="254" t="s">
        <v>141</v>
      </c>
      <c r="G31" s="254" t="s">
        <v>142</v>
      </c>
      <c r="H31" s="251" t="s">
        <v>143</v>
      </c>
      <c r="I31" s="251" t="s">
        <v>144</v>
      </c>
    </row>
    <row r="32" s="246" customFormat="1" customHeight="1" spans="1:9">
      <c r="A32" s="251">
        <v>30</v>
      </c>
      <c r="B32" s="252" t="s">
        <v>145</v>
      </c>
      <c r="C32" s="253">
        <v>734515</v>
      </c>
      <c r="D32" s="254" t="s">
        <v>146</v>
      </c>
      <c r="E32" s="254" t="s">
        <v>147</v>
      </c>
      <c r="F32" s="254"/>
      <c r="G32" s="254" t="s">
        <v>148</v>
      </c>
      <c r="H32" s="251" t="s">
        <v>149</v>
      </c>
      <c r="I32" s="251"/>
    </row>
    <row r="33" s="246" customFormat="1" customHeight="1" spans="1:9">
      <c r="A33" s="251">
        <v>31</v>
      </c>
      <c r="B33" s="252" t="s">
        <v>150</v>
      </c>
      <c r="C33" s="253">
        <v>691548</v>
      </c>
      <c r="D33" s="254" t="s">
        <v>151</v>
      </c>
      <c r="E33" s="254" t="s">
        <v>152</v>
      </c>
      <c r="F33" s="254" t="s">
        <v>153</v>
      </c>
      <c r="G33" s="254" t="s">
        <v>154</v>
      </c>
      <c r="H33" s="251"/>
      <c r="I33" s="251"/>
    </row>
    <row r="34" s="246" customFormat="1" customHeight="1" spans="1:9">
      <c r="A34" s="251">
        <v>32</v>
      </c>
      <c r="B34" s="252" t="s">
        <v>155</v>
      </c>
      <c r="C34" s="253">
        <v>741527</v>
      </c>
      <c r="D34" s="254" t="s">
        <v>156</v>
      </c>
      <c r="E34" s="254" t="s">
        <v>157</v>
      </c>
      <c r="F34" s="254"/>
      <c r="G34" s="254" t="s">
        <v>158</v>
      </c>
      <c r="H34" s="251"/>
      <c r="I34" s="251"/>
    </row>
    <row r="35" s="246" customFormat="1" hidden="1" customHeight="1" spans="1:9">
      <c r="A35" s="251">
        <v>33</v>
      </c>
      <c r="B35" s="252" t="s">
        <v>159</v>
      </c>
      <c r="C35" s="253">
        <v>803468</v>
      </c>
      <c r="D35" s="254" t="s">
        <v>160</v>
      </c>
      <c r="E35" s="254"/>
      <c r="F35" s="254" t="s">
        <v>161</v>
      </c>
      <c r="G35" s="254" t="s">
        <v>162</v>
      </c>
      <c r="H35" s="251"/>
      <c r="I35" s="251"/>
    </row>
    <row r="36" s="246" customFormat="1" customHeight="1" spans="1:9">
      <c r="A36" s="251">
        <v>34</v>
      </c>
      <c r="B36" s="252" t="s">
        <v>163</v>
      </c>
      <c r="C36" s="253">
        <v>855366</v>
      </c>
      <c r="D36" s="254" t="s">
        <v>164</v>
      </c>
      <c r="E36" s="254" t="s">
        <v>165</v>
      </c>
      <c r="F36" s="254" t="s">
        <v>166</v>
      </c>
      <c r="G36" s="254"/>
      <c r="H36" s="251"/>
      <c r="I36" s="251"/>
    </row>
    <row r="37" s="246" customFormat="1" customHeight="1" spans="1:9">
      <c r="A37" s="251">
        <v>35</v>
      </c>
      <c r="B37" s="252" t="s">
        <v>167</v>
      </c>
      <c r="C37" s="253">
        <v>911352</v>
      </c>
      <c r="D37" s="254" t="s">
        <v>168</v>
      </c>
      <c r="E37" s="254" t="s">
        <v>169</v>
      </c>
      <c r="F37" s="254"/>
      <c r="G37" s="254"/>
      <c r="H37" s="251"/>
      <c r="I37" s="251" t="s">
        <v>170</v>
      </c>
    </row>
    <row r="38" s="246" customFormat="1" customHeight="1" spans="1:9">
      <c r="A38" s="251">
        <v>36</v>
      </c>
      <c r="B38" s="256" t="s">
        <v>171</v>
      </c>
      <c r="C38" s="253">
        <v>804465</v>
      </c>
      <c r="D38" s="254" t="s">
        <v>172</v>
      </c>
      <c r="E38" s="254" t="s">
        <v>173</v>
      </c>
      <c r="F38" s="254" t="s">
        <v>174</v>
      </c>
      <c r="G38" s="254" t="s">
        <v>175</v>
      </c>
      <c r="H38" s="251"/>
      <c r="I38" s="251" t="s">
        <v>176</v>
      </c>
    </row>
    <row r="39" s="246" customFormat="1" customHeight="1" spans="1:9">
      <c r="A39" s="251">
        <v>37</v>
      </c>
      <c r="B39" s="252" t="s">
        <v>177</v>
      </c>
      <c r="C39" s="253">
        <v>805396</v>
      </c>
      <c r="D39" s="254" t="s">
        <v>178</v>
      </c>
      <c r="E39" s="254" t="s">
        <v>179</v>
      </c>
      <c r="F39" s="254"/>
      <c r="G39" s="254" t="s">
        <v>180</v>
      </c>
      <c r="H39" s="251"/>
      <c r="I39" s="251" t="s">
        <v>178</v>
      </c>
    </row>
    <row r="40" s="246" customFormat="1" customHeight="1" spans="1:9">
      <c r="A40" s="251">
        <v>38</v>
      </c>
      <c r="B40" s="256" t="s">
        <v>181</v>
      </c>
      <c r="C40" s="253">
        <v>806409</v>
      </c>
      <c r="D40" s="254" t="s">
        <v>182</v>
      </c>
      <c r="E40" s="254" t="s">
        <v>183</v>
      </c>
      <c r="F40" s="254" t="s">
        <v>184</v>
      </c>
      <c r="G40" s="254" t="s">
        <v>185</v>
      </c>
      <c r="H40" s="251"/>
      <c r="I40" s="251" t="s">
        <v>182</v>
      </c>
    </row>
    <row r="41" s="246" customFormat="1" customHeight="1" spans="1:9">
      <c r="A41" s="251">
        <v>39</v>
      </c>
      <c r="B41" s="255" t="s">
        <v>186</v>
      </c>
      <c r="C41" s="253">
        <v>834372</v>
      </c>
      <c r="D41" s="254" t="s">
        <v>187</v>
      </c>
      <c r="E41" s="254" t="s">
        <v>188</v>
      </c>
      <c r="F41" s="254" t="s">
        <v>189</v>
      </c>
      <c r="G41" s="254" t="s">
        <v>190</v>
      </c>
      <c r="H41" s="251" t="s">
        <v>191</v>
      </c>
      <c r="I41" s="251" t="s">
        <v>192</v>
      </c>
    </row>
    <row r="42" s="246" customFormat="1" customHeight="1" spans="1:9">
      <c r="A42" s="251">
        <v>40</v>
      </c>
      <c r="B42" s="255" t="s">
        <v>193</v>
      </c>
      <c r="C42" s="253">
        <v>835427</v>
      </c>
      <c r="D42" s="254" t="s">
        <v>193</v>
      </c>
      <c r="E42" s="254" t="s">
        <v>194</v>
      </c>
      <c r="F42" s="254" t="s">
        <v>195</v>
      </c>
      <c r="G42" s="254" t="s">
        <v>196</v>
      </c>
      <c r="H42" s="251" t="s">
        <v>197</v>
      </c>
      <c r="I42" s="251" t="s">
        <v>198</v>
      </c>
    </row>
    <row r="43" s="246" customFormat="1" customHeight="1" spans="1:9">
      <c r="A43" s="251">
        <v>41</v>
      </c>
      <c r="B43" s="255" t="s">
        <v>199</v>
      </c>
      <c r="C43" s="253" t="s">
        <v>200</v>
      </c>
      <c r="D43" s="254" t="s">
        <v>201</v>
      </c>
      <c r="E43" s="254" t="s">
        <v>202</v>
      </c>
      <c r="F43" s="254"/>
      <c r="G43" s="254"/>
      <c r="H43" s="251"/>
      <c r="I43" s="251"/>
    </row>
    <row r="44" s="246" customFormat="1" customHeight="1" spans="1:9">
      <c r="A44" s="251">
        <v>42</v>
      </c>
      <c r="B44" s="255" t="s">
        <v>203</v>
      </c>
      <c r="C44" s="253" t="s">
        <v>204</v>
      </c>
      <c r="D44" s="254" t="s">
        <v>205</v>
      </c>
      <c r="E44" s="254"/>
      <c r="F44" s="254" t="s">
        <v>206</v>
      </c>
      <c r="G44" s="254" t="s">
        <v>207</v>
      </c>
      <c r="H44" s="251" t="s">
        <v>208</v>
      </c>
      <c r="I44" s="251" t="s">
        <v>205</v>
      </c>
    </row>
    <row r="45" s="246" customFormat="1" customHeight="1" spans="1:9">
      <c r="A45" s="251">
        <v>43</v>
      </c>
      <c r="B45" s="255" t="s">
        <v>209</v>
      </c>
      <c r="C45" s="253">
        <v>883408</v>
      </c>
      <c r="D45" s="254" t="s">
        <v>210</v>
      </c>
      <c r="E45" s="254" t="s">
        <v>211</v>
      </c>
      <c r="F45" s="254" t="s">
        <v>212</v>
      </c>
      <c r="G45" s="254" t="s">
        <v>213</v>
      </c>
      <c r="H45" s="251"/>
      <c r="I45" s="251" t="s">
        <v>209</v>
      </c>
    </row>
    <row r="46" s="246" customFormat="1" customHeight="1" spans="1:9">
      <c r="A46" s="251">
        <v>44</v>
      </c>
      <c r="B46" s="255" t="s">
        <v>214</v>
      </c>
      <c r="C46" s="253" t="s">
        <v>215</v>
      </c>
      <c r="D46" s="254" t="s">
        <v>216</v>
      </c>
      <c r="E46" s="254" t="s">
        <v>211</v>
      </c>
      <c r="F46" s="254" t="s">
        <v>212</v>
      </c>
      <c r="G46" s="254" t="s">
        <v>213</v>
      </c>
      <c r="H46" s="251"/>
      <c r="I46" s="251"/>
    </row>
    <row r="47" s="246" customFormat="1" customHeight="1" spans="1:9">
      <c r="A47" s="251">
        <v>45</v>
      </c>
      <c r="B47" s="255" t="s">
        <v>217</v>
      </c>
      <c r="C47" s="253" t="s">
        <v>218</v>
      </c>
      <c r="D47" s="254" t="s">
        <v>219</v>
      </c>
      <c r="E47" s="254" t="s">
        <v>220</v>
      </c>
      <c r="F47" s="254"/>
      <c r="G47" s="254" t="s">
        <v>221</v>
      </c>
      <c r="H47" s="251"/>
      <c r="I47" s="251" t="s">
        <v>222</v>
      </c>
    </row>
    <row r="48" s="246" customFormat="1" customHeight="1" spans="1:9">
      <c r="A48" s="251">
        <v>46</v>
      </c>
      <c r="B48" s="255" t="s">
        <v>223</v>
      </c>
      <c r="C48" s="253">
        <v>850323</v>
      </c>
      <c r="D48" s="254" t="s">
        <v>224</v>
      </c>
      <c r="E48" s="254"/>
      <c r="F48" s="254" t="s">
        <v>225</v>
      </c>
      <c r="G48" s="254" t="s">
        <v>226</v>
      </c>
      <c r="H48" s="251"/>
      <c r="I48" s="251"/>
    </row>
    <row r="49" s="246" customFormat="1" customHeight="1" spans="1:9">
      <c r="A49" s="251">
        <v>47</v>
      </c>
      <c r="B49" s="255" t="s">
        <v>227</v>
      </c>
      <c r="C49" s="253">
        <v>904313</v>
      </c>
      <c r="D49" s="254" t="s">
        <v>228</v>
      </c>
      <c r="E49" s="254" t="s">
        <v>229</v>
      </c>
      <c r="F49" s="254" t="s">
        <v>230</v>
      </c>
      <c r="G49" s="254"/>
      <c r="H49" s="251" t="s">
        <v>231</v>
      </c>
      <c r="I49" s="251" t="s">
        <v>232</v>
      </c>
    </row>
    <row r="50" s="246" customFormat="1" customHeight="1" spans="1:9">
      <c r="A50" s="251">
        <v>48</v>
      </c>
      <c r="B50" s="255" t="s">
        <v>233</v>
      </c>
      <c r="C50" s="253">
        <v>850301</v>
      </c>
      <c r="D50" s="254" t="s">
        <v>234</v>
      </c>
      <c r="E50" s="254"/>
      <c r="F50" s="254"/>
      <c r="G50" s="254"/>
      <c r="H50" s="251"/>
      <c r="I50" s="251"/>
    </row>
    <row r="51" s="246" customFormat="1" customHeight="1" spans="1:9">
      <c r="A51" s="251">
        <v>49</v>
      </c>
      <c r="B51" s="255" t="s">
        <v>235</v>
      </c>
      <c r="C51" s="253">
        <v>901371</v>
      </c>
      <c r="D51" s="254" t="s">
        <v>236</v>
      </c>
      <c r="E51" s="254"/>
      <c r="F51" s="254"/>
      <c r="G51" s="254"/>
      <c r="H51" s="251"/>
      <c r="I51" s="251" t="s">
        <v>237</v>
      </c>
    </row>
    <row r="52" s="246" customFormat="1" customHeight="1" spans="1:9">
      <c r="A52" s="251">
        <v>50</v>
      </c>
      <c r="B52" s="255" t="s">
        <v>238</v>
      </c>
      <c r="C52" s="253">
        <v>954323</v>
      </c>
      <c r="D52" s="254" t="s">
        <v>239</v>
      </c>
      <c r="E52" s="254" t="s">
        <v>240</v>
      </c>
      <c r="F52" s="254"/>
      <c r="G52" s="254" t="s">
        <v>241</v>
      </c>
      <c r="H52" s="251" t="s">
        <v>242</v>
      </c>
      <c r="I52" s="251" t="s">
        <v>243</v>
      </c>
    </row>
    <row r="53" s="246" customFormat="1" customHeight="1" spans="1:9">
      <c r="A53" s="251">
        <v>51</v>
      </c>
      <c r="B53" s="255" t="s">
        <v>244</v>
      </c>
      <c r="C53" s="253" t="s">
        <v>245</v>
      </c>
      <c r="D53" s="254" t="s">
        <v>246</v>
      </c>
      <c r="E53" s="254" t="s">
        <v>247</v>
      </c>
      <c r="F53" s="254"/>
      <c r="G53" s="254"/>
      <c r="H53" s="251" t="s">
        <v>248</v>
      </c>
      <c r="I53" s="251" t="s">
        <v>249</v>
      </c>
    </row>
    <row r="54" s="246" customFormat="1" customHeight="1" spans="1:9">
      <c r="A54" s="251">
        <v>52</v>
      </c>
      <c r="B54" s="255" t="s">
        <v>250</v>
      </c>
      <c r="C54" s="253" t="s">
        <v>251</v>
      </c>
      <c r="D54" s="254" t="s">
        <v>252</v>
      </c>
      <c r="E54" s="254"/>
      <c r="F54" s="254"/>
      <c r="G54" s="254" t="s">
        <v>253</v>
      </c>
      <c r="H54" s="251"/>
      <c r="I54" s="251"/>
    </row>
    <row r="55" s="246" customFormat="1" customHeight="1" spans="1:9">
      <c r="A55" s="251">
        <v>53</v>
      </c>
      <c r="B55" s="255" t="s">
        <v>254</v>
      </c>
      <c r="C55" s="253" t="s">
        <v>255</v>
      </c>
      <c r="D55" s="254" t="s">
        <v>256</v>
      </c>
      <c r="E55" s="254" t="s">
        <v>257</v>
      </c>
      <c r="F55" s="254" t="s">
        <v>258</v>
      </c>
      <c r="G55" s="254" t="s">
        <v>259</v>
      </c>
      <c r="H55" s="251" t="s">
        <v>260</v>
      </c>
      <c r="I55" s="251" t="s">
        <v>261</v>
      </c>
    </row>
    <row r="56" s="246" customFormat="1" customHeight="1" spans="1:9">
      <c r="A56" s="251">
        <v>54</v>
      </c>
      <c r="B56" s="255" t="s">
        <v>262</v>
      </c>
      <c r="C56" s="253" t="s">
        <v>263</v>
      </c>
      <c r="D56" s="254" t="s">
        <v>264</v>
      </c>
      <c r="E56" s="254" t="s">
        <v>265</v>
      </c>
      <c r="F56" s="254" t="s">
        <v>266</v>
      </c>
      <c r="G56" s="254" t="s">
        <v>267</v>
      </c>
      <c r="H56" s="251" t="s">
        <v>268</v>
      </c>
      <c r="I56" s="251" t="s">
        <v>264</v>
      </c>
    </row>
    <row r="57" s="246" customFormat="1" customHeight="1" spans="1:9">
      <c r="A57" s="251">
        <v>55</v>
      </c>
      <c r="B57" s="255" t="s">
        <v>269</v>
      </c>
      <c r="C57" s="253" t="s">
        <v>270</v>
      </c>
      <c r="D57" s="254" t="s">
        <v>271</v>
      </c>
      <c r="E57" s="254" t="s">
        <v>272</v>
      </c>
      <c r="F57" s="254" t="s">
        <v>273</v>
      </c>
      <c r="G57" s="254" t="s">
        <v>274</v>
      </c>
      <c r="H57" s="251" t="s">
        <v>275</v>
      </c>
      <c r="I57" s="251"/>
    </row>
    <row r="58" s="246" customFormat="1" customHeight="1" spans="1:9">
      <c r="A58" s="251">
        <v>56</v>
      </c>
      <c r="B58" s="255" t="s">
        <v>276</v>
      </c>
      <c r="C58" s="253" t="s">
        <v>277</v>
      </c>
      <c r="D58" s="254" t="s">
        <v>278</v>
      </c>
      <c r="E58" s="254" t="s">
        <v>279</v>
      </c>
      <c r="F58" s="254" t="s">
        <v>280</v>
      </c>
      <c r="G58" s="254"/>
      <c r="H58" s="251"/>
      <c r="I58" s="254" t="s">
        <v>278</v>
      </c>
    </row>
    <row r="59" s="246" customFormat="1" customHeight="1" spans="1:9">
      <c r="A59" s="251">
        <v>57</v>
      </c>
      <c r="B59" s="255" t="s">
        <v>281</v>
      </c>
      <c r="C59" s="253" t="s">
        <v>282</v>
      </c>
      <c r="D59" s="254" t="s">
        <v>283</v>
      </c>
      <c r="E59" s="254" t="s">
        <v>284</v>
      </c>
      <c r="F59" s="254"/>
      <c r="G59" s="254" t="s">
        <v>285</v>
      </c>
      <c r="H59" s="251" t="s">
        <v>286</v>
      </c>
      <c r="I59" s="251"/>
    </row>
    <row r="60" s="246" customFormat="1" customHeight="1" spans="1:9">
      <c r="A60" s="251">
        <v>58</v>
      </c>
      <c r="B60" s="255" t="s">
        <v>287</v>
      </c>
      <c r="C60" s="253" t="s">
        <v>288</v>
      </c>
      <c r="D60" s="254" t="s">
        <v>289</v>
      </c>
      <c r="E60" s="254"/>
      <c r="F60" s="254"/>
      <c r="G60" s="254" t="s">
        <v>290</v>
      </c>
      <c r="H60" s="251"/>
      <c r="I60" s="254" t="s">
        <v>291</v>
      </c>
    </row>
    <row r="61" s="246" customFormat="1" customHeight="1" spans="1:9">
      <c r="A61" s="251">
        <v>59</v>
      </c>
      <c r="B61" s="255" t="s">
        <v>292</v>
      </c>
      <c r="C61" s="253" t="s">
        <v>293</v>
      </c>
      <c r="D61" s="254" t="s">
        <v>294</v>
      </c>
      <c r="E61" s="254" t="s">
        <v>295</v>
      </c>
      <c r="F61" s="254"/>
      <c r="G61" s="254"/>
      <c r="H61" s="251"/>
      <c r="I61" s="251" t="s">
        <v>296</v>
      </c>
    </row>
    <row r="62" s="246" customFormat="1" customHeight="1" spans="1:9">
      <c r="A62" s="251">
        <v>60</v>
      </c>
      <c r="B62" s="255" t="s">
        <v>297</v>
      </c>
      <c r="C62" s="253" t="s">
        <v>298</v>
      </c>
      <c r="D62" s="254" t="s">
        <v>299</v>
      </c>
      <c r="E62" s="254" t="s">
        <v>300</v>
      </c>
      <c r="F62" s="254" t="s">
        <v>301</v>
      </c>
      <c r="G62" s="254" t="s">
        <v>302</v>
      </c>
      <c r="H62" s="251"/>
      <c r="I62" s="251" t="s">
        <v>303</v>
      </c>
    </row>
    <row r="63" s="246" customFormat="1" customHeight="1" spans="1:9">
      <c r="A63" s="251">
        <v>61</v>
      </c>
      <c r="B63" s="255" t="s">
        <v>304</v>
      </c>
      <c r="C63" s="253" t="s">
        <v>305</v>
      </c>
      <c r="D63" s="254" t="s">
        <v>306</v>
      </c>
      <c r="E63" s="254"/>
      <c r="F63" s="254"/>
      <c r="G63" s="254" t="s">
        <v>307</v>
      </c>
      <c r="H63" s="251"/>
      <c r="I63" s="251" t="s">
        <v>308</v>
      </c>
    </row>
    <row r="64" s="246" customFormat="1" customHeight="1" spans="1:9">
      <c r="A64" s="251">
        <v>62</v>
      </c>
      <c r="B64" s="255" t="s">
        <v>309</v>
      </c>
      <c r="C64" s="253" t="s">
        <v>310</v>
      </c>
      <c r="D64" s="254" t="s">
        <v>311</v>
      </c>
      <c r="E64" s="254"/>
      <c r="F64" s="254" t="s">
        <v>312</v>
      </c>
      <c r="G64" s="254" t="s">
        <v>313</v>
      </c>
      <c r="H64" s="251"/>
      <c r="I64" s="254" t="s">
        <v>311</v>
      </c>
    </row>
    <row r="65" s="246" customFormat="1" customHeight="1" spans="1:9">
      <c r="A65" s="251">
        <v>63</v>
      </c>
      <c r="B65" s="255" t="s">
        <v>314</v>
      </c>
      <c r="C65" s="253" t="s">
        <v>315</v>
      </c>
      <c r="D65" s="254" t="s">
        <v>316</v>
      </c>
      <c r="E65" s="254" t="s">
        <v>317</v>
      </c>
      <c r="F65" s="254"/>
      <c r="G65" s="254" t="s">
        <v>318</v>
      </c>
      <c r="H65" s="251"/>
      <c r="I65" s="254" t="s">
        <v>319</v>
      </c>
    </row>
    <row r="66" s="246" customFormat="1" customHeight="1" spans="1:9">
      <c r="A66" s="251">
        <v>64</v>
      </c>
      <c r="B66" s="255" t="s">
        <v>320</v>
      </c>
      <c r="C66" s="253" t="s">
        <v>321</v>
      </c>
      <c r="D66" s="254" t="s">
        <v>322</v>
      </c>
      <c r="E66" s="254" t="s">
        <v>323</v>
      </c>
      <c r="F66" s="254" t="s">
        <v>324</v>
      </c>
      <c r="G66" s="254" t="s">
        <v>325</v>
      </c>
      <c r="H66" s="251"/>
      <c r="I66" s="254" t="s">
        <v>326</v>
      </c>
    </row>
    <row r="67" s="246" customFormat="1" customHeight="1" spans="1:9">
      <c r="A67" s="251">
        <v>65</v>
      </c>
      <c r="B67" s="255" t="s">
        <v>327</v>
      </c>
      <c r="C67" s="253">
        <v>694531</v>
      </c>
      <c r="D67" s="254" t="s">
        <v>328</v>
      </c>
      <c r="E67" s="254" t="s">
        <v>329</v>
      </c>
      <c r="F67" s="254" t="s">
        <v>330</v>
      </c>
      <c r="G67" s="254" t="s">
        <v>331</v>
      </c>
      <c r="H67" s="251"/>
      <c r="I67" s="254" t="s">
        <v>328</v>
      </c>
    </row>
    <row r="68" s="246" customFormat="1" customHeight="1" spans="1:9">
      <c r="A68" s="251">
        <v>66</v>
      </c>
      <c r="B68" s="255" t="s">
        <v>332</v>
      </c>
      <c r="C68" s="253" t="s">
        <v>333</v>
      </c>
      <c r="D68" s="254" t="s">
        <v>334</v>
      </c>
      <c r="E68" s="254" t="s">
        <v>335</v>
      </c>
      <c r="F68" s="254"/>
      <c r="G68" s="254" t="s">
        <v>336</v>
      </c>
      <c r="H68" s="251"/>
      <c r="I68" s="254" t="s">
        <v>337</v>
      </c>
    </row>
    <row r="69" s="246" customFormat="1" customHeight="1" spans="1:9">
      <c r="A69" s="251">
        <v>67</v>
      </c>
      <c r="B69" s="255" t="s">
        <v>338</v>
      </c>
      <c r="C69" s="253">
        <v>810410</v>
      </c>
      <c r="D69" s="254" t="s">
        <v>339</v>
      </c>
      <c r="E69" s="254"/>
      <c r="F69" s="254" t="s">
        <v>340</v>
      </c>
      <c r="G69" s="254"/>
      <c r="H69" s="251"/>
      <c r="I69" s="254" t="s">
        <v>341</v>
      </c>
    </row>
  </sheetData>
  <mergeCells count="1">
    <mergeCell ref="A1:I1"/>
  </mergeCells>
  <hyperlinks>
    <hyperlink ref="B3" location="'H-LaF2S'!A1" display="H-LaF2S"/>
    <hyperlink ref="B4" location="'H-LaF3S'!A1" display="H-LaF3S"/>
    <hyperlink ref="B6" location="'H-LaF4S'!A1" display="H-LaF4S"/>
    <hyperlink ref="B7" location="'H-LaF5S'!A1" display="H-LaF5S"/>
    <hyperlink ref="B8" location="'H-LaF6S'!A1" display="H-LaF6S"/>
    <hyperlink ref="B9" location="'H-LaF10S'!A1" display="H-LaF10S"/>
    <hyperlink ref="B10" location="'H-LaF50S'!A1" display="H-LaF50S"/>
    <hyperlink ref="B11" location="'H-LaF51S'!A1" display="H-LaF51S"/>
    <hyperlink ref="B12" location="'H-LaF52S'!A1" display="H-LaF52S"/>
    <hyperlink ref="B13" location="'H-LaF53S'!A1" display="H-LaF53S"/>
    <hyperlink ref="B15" location="'H-LaF54A'!A1" display="H-LaF54A"/>
    <hyperlink ref="B16" location="'H-LaF62S'!A1" display="H-LaF62S"/>
    <hyperlink ref="B17" location="'H-LaK1S'!A1" display="H-LaK1S"/>
    <hyperlink ref="B18" location="'H-LaK2S'!A1" display="H-LaK2S"/>
    <hyperlink ref="B19" location="'H-LaK3S'!A1" display="H-LaK3S"/>
    <hyperlink ref="B20" location="'H-LaK4S'!A1" display="H-LaK4S"/>
    <hyperlink ref="B21" location="'H-LaK5S'!A1" display="H-LaK5S"/>
    <hyperlink ref="B22" location="'H-LaK6S'!A1" display="H-LaK6S"/>
    <hyperlink ref="B24" location="'H-LaK8S'!A1" display="H-LaK8S"/>
    <hyperlink ref="B25" location="'H-LaK10S'!A1" display="H-LaK10S"/>
    <hyperlink ref="B26" location="'H-LaK11S'!A1" display="H-LaK11S"/>
    <hyperlink ref="B27" location="'H-LaK12S'!A1" display="H-LaK12S"/>
    <hyperlink ref="B28" location="'H-LaK50S'!A1" display="H-LaK50S"/>
    <hyperlink ref="B29" location="'H-LaK51S'!A1" display="H-LaK51S"/>
    <hyperlink ref="B30" location="'H-LaK52S'!A1" display="H-LaK52S"/>
    <hyperlink ref="B31" location="'H-LaK53S'!A1" display="H-LaK53S"/>
    <hyperlink ref="B32" location="'H-LaK54S'!A1" display="H-LaK54S"/>
    <hyperlink ref="B33" location="'H-LaK59S'!A1" display="H-LaK59S"/>
    <hyperlink ref="B34" location="'H-LaK61S'!A1" display="H-LaK61S"/>
    <hyperlink ref="B35" location="'H-ZLaF2S'!A1" display="H-ZLaF2S"/>
    <hyperlink ref="B36" location="'H-ZLaF3S'!A1" display="H-ZLaF3S"/>
    <hyperlink ref="B38" location="'H-ZLaF50S'!A1" display="H-ZLaF50S"/>
    <hyperlink ref="B39" location="'H-ZLaF51S'!A1" display="H-ZLaF51S"/>
    <hyperlink ref="B40" location="'H-ZLaF52S'!A1" display="H-ZLaF52S"/>
    <hyperlink ref="B41" location="'H-ZLaF53A'!A1" display="H-ZLaF53A"/>
    <hyperlink ref="B45" location="'H-ZLaF68A'!A1" display="H-ZLaF68A"/>
    <hyperlink ref="B48" location="'H-ZLaF71S'!A1" display="H-ZLaF71S"/>
    <hyperlink ref="B49" location="'H-ZLaF75S'!A1" display="H-ZLaF75S"/>
    <hyperlink ref="B51" location="'H-ZLaF78A'!A1" display="H-ZLaF78A"/>
    <hyperlink ref="B37" location="'H-ZLaF4LS'!R1C1" display="H-ZLaF4LS"/>
    <hyperlink ref="B23" location="'H-LaK7B'!A1" display="H-LaK7B"/>
    <hyperlink ref="B14" location="'H-LaF54S'!A1" display="H-LaF54S"/>
    <hyperlink ref="B52" location="'H-ZLaF89S'!A1" display="H-ZLaF89S"/>
    <hyperlink ref="B50" location="'H-ZLaF76S'!A1" display="H-ZLaF76S"/>
    <hyperlink ref="B42" location="'H-ZLaF55D'!A1" display="H-ZLaF55D"/>
    <hyperlink ref="B53" location="'H-ZLaF90S'!A1" display="H-ZLaF90S"/>
    <hyperlink ref="B54" location="'H-ZLaF92S'!A1" display="H-ZLaF92S"/>
    <hyperlink ref="B61" location="'H-ZF88S'!A1" display="H-ZF88S"/>
    <hyperlink ref="B58:B60" location="'H-ZF88S'!A1" display="H-ZF62S"/>
    <hyperlink ref="B58" location="'H-ZF62S'!A1" display="H-ZF62S"/>
    <hyperlink ref="B59" location="'H-ZF71S'!A1" display="H-ZF71S"/>
    <hyperlink ref="B60" location="'H-ZF72S'!A1" display="H-ZF72S"/>
    <hyperlink ref="B62" location="'H-ZPK1S'!A1" display="H-ZPK1S"/>
    <hyperlink ref="B63" location="'H-ZPK2S'!A1" display="H-ZPK2S"/>
    <hyperlink ref="B47" location="'H-ZLaF69A'!A1" display="H-ZLaF69A"/>
    <hyperlink ref="B43" location="'H-ZLaF56S'!A1" display="H-ZLaF56S"/>
    <hyperlink ref="B44" location="'H-ZLaF66S'!A1" display="H-ZLaF66S"/>
    <hyperlink ref="B56" location="'H-ZF13S'!A1" display="H-ZF13S"/>
    <hyperlink ref="B5" location="'H-LaF3B'!A1" display="H-LaF3B"/>
    <hyperlink ref="B55" location="'H-ZF7S'!A1" display="H-ZF7S"/>
    <hyperlink ref="B57" location="'H-ZF52S'!A1" display="H-ZF52S"/>
    <hyperlink ref="B67" location="'D-LaK6S'!A1" display="D-LaK6S"/>
    <hyperlink ref="B69" location="'D-ZLaF52S'!A1" display="D-ZLaF52S"/>
    <hyperlink ref="B64" location="'D-K9S'!A1" display="D-K9S"/>
    <hyperlink ref="B65" location="'D-ZK2S'!A1" display="D-ZK2S"/>
    <hyperlink ref="B66" location="'D-ZK3S'!A1" display="D-ZK3S"/>
    <hyperlink ref="B68" location="'D-LaF53S'!A1" display="D-LaF53S"/>
  </hyperlinks>
  <pageMargins left="0.75" right="0.75" top="1" bottom="1" header="0.5" footer="0.5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indexed="15"/>
  </sheetPr>
  <dimension ref="A1:R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982</v>
      </c>
      <c r="B3" s="4"/>
      <c r="C3" s="4"/>
      <c r="D3" s="4"/>
      <c r="E3" s="5"/>
      <c r="F3" s="6" t="s">
        <v>345</v>
      </c>
      <c r="G3" s="7" t="s">
        <v>983</v>
      </c>
      <c r="H3" s="6" t="s">
        <v>347</v>
      </c>
      <c r="I3" s="94">
        <v>48.08</v>
      </c>
      <c r="J3" s="6" t="s">
        <v>588</v>
      </c>
      <c r="K3" s="7">
        <v>0.01456</v>
      </c>
      <c r="L3" s="95"/>
      <c r="M3" s="122" t="s">
        <v>349</v>
      </c>
      <c r="O3" s="193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12" t="s">
        <v>984</v>
      </c>
      <c r="H4" s="11" t="s">
        <v>352</v>
      </c>
      <c r="I4" s="98">
        <v>47.82</v>
      </c>
      <c r="J4" s="11" t="s">
        <v>353</v>
      </c>
      <c r="K4" s="12">
        <v>0.01471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0.2995</v>
      </c>
      <c r="G8" s="25" t="s">
        <v>363</v>
      </c>
      <c r="H8" s="26">
        <v>0.2495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6" t="s">
        <v>985</v>
      </c>
      <c r="D9" s="17"/>
      <c r="E9" s="21" t="s">
        <v>369</v>
      </c>
      <c r="F9" s="25">
        <v>0.2376</v>
      </c>
      <c r="G9" s="25" t="s">
        <v>370</v>
      </c>
      <c r="H9" s="26">
        <v>0.2352</v>
      </c>
      <c r="I9" s="17"/>
      <c r="J9" s="21" t="s">
        <v>371</v>
      </c>
      <c r="K9" s="22" t="s">
        <v>986</v>
      </c>
      <c r="L9" s="23" t="s">
        <v>987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6" t="s">
        <v>988</v>
      </c>
      <c r="D10" s="17"/>
      <c r="E10" s="39" t="s">
        <v>377</v>
      </c>
      <c r="F10" s="28">
        <v>0.5598</v>
      </c>
      <c r="G10" s="28" t="s">
        <v>378</v>
      </c>
      <c r="H10" s="29">
        <v>0.4969</v>
      </c>
      <c r="I10" s="17"/>
      <c r="J10" s="21" t="s">
        <v>379</v>
      </c>
      <c r="K10" s="22" t="s">
        <v>989</v>
      </c>
      <c r="L10" s="23" t="s">
        <v>990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6" t="s">
        <v>991</v>
      </c>
      <c r="D11" s="17"/>
      <c r="E11" s="17"/>
      <c r="F11" s="17"/>
      <c r="G11" s="17"/>
      <c r="H11" s="17"/>
      <c r="I11" s="17"/>
      <c r="J11" s="21" t="s">
        <v>385</v>
      </c>
      <c r="K11" s="22" t="s">
        <v>797</v>
      </c>
      <c r="L11" s="23" t="s">
        <v>861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6" t="s">
        <v>992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478</v>
      </c>
      <c r="L12" s="23" t="s">
        <v>797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6" t="s">
        <v>993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449</v>
      </c>
      <c r="L13" s="23" t="s">
        <v>393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6" t="s">
        <v>994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445</v>
      </c>
      <c r="L14" s="23" t="s">
        <v>457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6" t="s">
        <v>983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6" t="s">
        <v>984</v>
      </c>
      <c r="D16" s="17"/>
      <c r="E16" s="91" t="s">
        <v>414</v>
      </c>
      <c r="F16" s="90"/>
      <c r="G16" s="22" t="s">
        <v>995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6" t="s">
        <v>996</v>
      </c>
      <c r="D17" s="17"/>
      <c r="E17" s="91" t="s">
        <v>420</v>
      </c>
      <c r="F17" s="90"/>
      <c r="G17" s="22" t="s">
        <v>734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6" t="s">
        <v>997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6" t="s">
        <v>998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6" t="s">
        <v>999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1000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1001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1002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1003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1004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1005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2.8274056</v>
      </c>
      <c r="C27" s="126"/>
      <c r="D27" s="17"/>
      <c r="E27" s="21" t="s">
        <v>464</v>
      </c>
      <c r="F27" s="22"/>
      <c r="G27" s="25" t="s">
        <v>741</v>
      </c>
      <c r="H27" s="26"/>
      <c r="I27" s="17"/>
      <c r="J27" s="21" t="s">
        <v>466</v>
      </c>
      <c r="K27" s="22" t="s">
        <v>449</v>
      </c>
      <c r="L27" s="23" t="s">
        <v>393</v>
      </c>
      <c r="M27" s="123"/>
    </row>
    <row r="28" customHeight="1" spans="1:13">
      <c r="A28" s="21" t="s">
        <v>468</v>
      </c>
      <c r="B28" s="53">
        <v>-0.011383462</v>
      </c>
      <c r="C28" s="126"/>
      <c r="D28" s="17"/>
      <c r="E28" s="21" t="s">
        <v>469</v>
      </c>
      <c r="F28" s="22"/>
      <c r="G28" s="25" t="s">
        <v>1006</v>
      </c>
      <c r="H28" s="26"/>
      <c r="I28" s="17"/>
      <c r="J28" s="21" t="s">
        <v>471</v>
      </c>
      <c r="K28" s="22" t="s">
        <v>603</v>
      </c>
      <c r="L28" s="23" t="s">
        <v>478</v>
      </c>
      <c r="M28" s="123"/>
    </row>
    <row r="29" customHeight="1" spans="1:13">
      <c r="A29" s="21" t="s">
        <v>473</v>
      </c>
      <c r="B29" s="53">
        <v>0.021720871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0.00038598574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386</v>
      </c>
      <c r="M30" s="123"/>
    </row>
    <row r="31" customHeight="1" spans="1:13">
      <c r="A31" s="21" t="s">
        <v>480</v>
      </c>
      <c r="B31" s="53">
        <v>1.3185783e-5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743</v>
      </c>
      <c r="L31" s="23" t="s">
        <v>1007</v>
      </c>
      <c r="M31" s="123"/>
    </row>
    <row r="32" customHeight="1" spans="1:13">
      <c r="A32" s="39" t="s">
        <v>485</v>
      </c>
      <c r="B32" s="55">
        <v>6.8378313e-7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619</v>
      </c>
      <c r="L32" s="23" t="s">
        <v>911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820</v>
      </c>
      <c r="H33" s="26"/>
      <c r="I33" s="17"/>
      <c r="J33" s="21" t="s">
        <v>492</v>
      </c>
      <c r="K33" s="22" t="s">
        <v>484</v>
      </c>
      <c r="L33" s="23" t="s">
        <v>1008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1009</v>
      </c>
      <c r="H34" s="26"/>
      <c r="I34" s="17"/>
      <c r="J34" s="21" t="s">
        <v>498</v>
      </c>
      <c r="K34" s="22" t="s">
        <v>1010</v>
      </c>
      <c r="L34" s="23" t="s">
        <v>1011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1012</v>
      </c>
      <c r="H35" s="26"/>
      <c r="I35" s="17"/>
      <c r="J35" s="21" t="s">
        <v>504</v>
      </c>
      <c r="K35" s="22" t="s">
        <v>1013</v>
      </c>
      <c r="L35" s="23" t="s">
        <v>1014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1015</v>
      </c>
      <c r="H36" s="26"/>
      <c r="I36" s="17"/>
      <c r="J36" s="21" t="s">
        <v>509</v>
      </c>
      <c r="K36" s="22" t="s">
        <v>1016</v>
      </c>
      <c r="L36" s="23" t="s">
        <v>1017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1018</v>
      </c>
      <c r="H37" s="26"/>
      <c r="I37" s="17"/>
      <c r="J37" s="21" t="s">
        <v>515</v>
      </c>
      <c r="K37" s="22" t="s">
        <v>1019</v>
      </c>
      <c r="L37" s="23" t="s">
        <v>1020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1021</v>
      </c>
      <c r="H38" s="29"/>
      <c r="I38" s="17"/>
      <c r="J38" s="21" t="s">
        <v>520</v>
      </c>
      <c r="K38" s="22"/>
      <c r="L38" s="23"/>
      <c r="M38" s="123"/>
    </row>
    <row r="39" customHeight="1" spans="1:17">
      <c r="A39" s="21" t="s">
        <v>521</v>
      </c>
      <c r="B39" s="22">
        <v>-0.0005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  <c r="O39" s="176"/>
      <c r="P39" s="176"/>
      <c r="Q39" s="176"/>
    </row>
    <row r="40" customHeight="1" spans="1:17">
      <c r="A40" s="21" t="s">
        <v>523</v>
      </c>
      <c r="B40" s="22" t="s">
        <v>1022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-2.02e-6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1.89e-8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-1.3e-10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4.46e-7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1023</v>
      </c>
      <c r="C46" s="76"/>
      <c r="D46" s="73"/>
      <c r="E46" s="69" t="s">
        <v>538</v>
      </c>
      <c r="F46" s="70"/>
      <c r="G46" s="71">
        <v>1.77e-10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0.281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637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563</v>
      </c>
      <c r="D53" s="22" t="s">
        <v>582</v>
      </c>
      <c r="E53" s="22" t="s">
        <v>560</v>
      </c>
      <c r="F53" s="22" t="s">
        <v>561</v>
      </c>
      <c r="G53" s="22" t="s">
        <v>583</v>
      </c>
      <c r="H53" s="23" t="s">
        <v>574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559</v>
      </c>
      <c r="D54" s="22" t="s">
        <v>561</v>
      </c>
      <c r="E54" s="22" t="s">
        <v>573</v>
      </c>
      <c r="F54" s="22" t="s">
        <v>765</v>
      </c>
      <c r="G54" s="22" t="s">
        <v>569</v>
      </c>
      <c r="H54" s="23" t="s">
        <v>833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560</v>
      </c>
      <c r="D55" s="22" t="s">
        <v>573</v>
      </c>
      <c r="E55" s="22" t="s">
        <v>569</v>
      </c>
      <c r="F55" s="22" t="s">
        <v>579</v>
      </c>
      <c r="G55" s="22" t="s">
        <v>575</v>
      </c>
      <c r="H55" s="23" t="s">
        <v>643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561</v>
      </c>
      <c r="D56" s="22" t="s">
        <v>573</v>
      </c>
      <c r="E56" s="22" t="s">
        <v>569</v>
      </c>
      <c r="F56" s="22" t="s">
        <v>574</v>
      </c>
      <c r="G56" s="22" t="s">
        <v>833</v>
      </c>
      <c r="H56" s="23" t="s">
        <v>784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564</v>
      </c>
      <c r="D57" s="22" t="s">
        <v>569</v>
      </c>
      <c r="E57" s="22" t="s">
        <v>569</v>
      </c>
      <c r="F57" s="22" t="s">
        <v>579</v>
      </c>
      <c r="G57" s="22" t="s">
        <v>585</v>
      </c>
      <c r="H57" s="23" t="s">
        <v>640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578</v>
      </c>
      <c r="D58" s="40" t="s">
        <v>765</v>
      </c>
      <c r="E58" s="40" t="s">
        <v>569</v>
      </c>
      <c r="F58" s="40" t="s">
        <v>584</v>
      </c>
      <c r="G58" s="40" t="s">
        <v>647</v>
      </c>
      <c r="H58" s="41" t="s">
        <v>834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indexed="15"/>
  </sheetPr>
  <dimension ref="A1:R59"/>
  <sheetViews>
    <sheetView showGridLines="0" topLeftCell="A36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133" t="s">
        <v>1024</v>
      </c>
      <c r="B3" s="134"/>
      <c r="C3" s="134"/>
      <c r="D3" s="134"/>
      <c r="E3" s="135"/>
      <c r="F3" s="6" t="s">
        <v>345</v>
      </c>
      <c r="G3" s="7" t="s">
        <v>1025</v>
      </c>
      <c r="H3" s="6" t="s">
        <v>347</v>
      </c>
      <c r="I3" s="94">
        <v>44.2</v>
      </c>
      <c r="J3" s="6" t="s">
        <v>588</v>
      </c>
      <c r="K3" s="7">
        <v>0.01778</v>
      </c>
      <c r="L3" s="95"/>
      <c r="M3" s="122" t="s">
        <v>349</v>
      </c>
      <c r="O3" s="193"/>
      <c r="P3" s="194"/>
      <c r="Q3" s="195"/>
    </row>
    <row r="4" customHeight="1" spans="1:17">
      <c r="A4" s="136"/>
      <c r="B4" s="137"/>
      <c r="C4" s="137"/>
      <c r="D4" s="137"/>
      <c r="E4" s="138"/>
      <c r="F4" s="11" t="s">
        <v>350</v>
      </c>
      <c r="G4" s="12" t="s">
        <v>1026</v>
      </c>
      <c r="H4" s="11" t="s">
        <v>352</v>
      </c>
      <c r="I4" s="98">
        <v>43.92</v>
      </c>
      <c r="J4" s="11" t="s">
        <v>353</v>
      </c>
      <c r="K4" s="12">
        <v>0.01799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0.2987</v>
      </c>
      <c r="G8" s="25" t="s">
        <v>363</v>
      </c>
      <c r="H8" s="26">
        <v>0.249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6" t="s">
        <v>1027</v>
      </c>
      <c r="D9" s="17"/>
      <c r="E9" s="21" t="s">
        <v>369</v>
      </c>
      <c r="F9" s="25">
        <v>0.2379</v>
      </c>
      <c r="G9" s="25" t="s">
        <v>370</v>
      </c>
      <c r="H9" s="26">
        <v>0.2351</v>
      </c>
      <c r="I9" s="17"/>
      <c r="J9" s="21" t="s">
        <v>371</v>
      </c>
      <c r="K9" s="22" t="s">
        <v>1028</v>
      </c>
      <c r="L9" s="23" t="s">
        <v>1029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6" t="s">
        <v>1030</v>
      </c>
      <c r="D10" s="17"/>
      <c r="E10" s="39" t="s">
        <v>377</v>
      </c>
      <c r="F10" s="28">
        <v>0.5591</v>
      </c>
      <c r="G10" s="28" t="s">
        <v>378</v>
      </c>
      <c r="H10" s="29">
        <v>0.4947</v>
      </c>
      <c r="I10" s="17"/>
      <c r="J10" s="21" t="s">
        <v>379</v>
      </c>
      <c r="K10" s="22" t="s">
        <v>499</v>
      </c>
      <c r="L10" s="23" t="s">
        <v>500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6" t="s">
        <v>1031</v>
      </c>
      <c r="D11" s="17"/>
      <c r="E11" s="17"/>
      <c r="F11" s="17"/>
      <c r="G11" s="17"/>
      <c r="H11" s="17"/>
      <c r="I11" s="17"/>
      <c r="J11" s="21" t="s">
        <v>385</v>
      </c>
      <c r="K11" s="22" t="s">
        <v>728</v>
      </c>
      <c r="L11" s="23" t="s">
        <v>815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6" t="s">
        <v>1032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479</v>
      </c>
      <c r="L12" s="23" t="s">
        <v>380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6" t="s">
        <v>1033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393</v>
      </c>
      <c r="L13" s="23" t="s">
        <v>1034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6" t="s">
        <v>1035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445</v>
      </c>
      <c r="L14" s="23" t="s">
        <v>457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6" t="s">
        <v>1025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6" t="s">
        <v>1026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6" t="s">
        <v>1036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6" t="s">
        <v>1037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6" t="s">
        <v>1038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6" t="s">
        <v>1039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1040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449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1041</v>
      </c>
      <c r="H22" s="26"/>
      <c r="I22" s="17"/>
      <c r="J22" s="21" t="s">
        <v>444</v>
      </c>
      <c r="K22" s="22" t="s">
        <v>457</v>
      </c>
      <c r="L22" s="23" t="s">
        <v>600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1042</v>
      </c>
      <c r="H23" s="26"/>
      <c r="I23" s="17"/>
      <c r="J23" s="21" t="s">
        <v>448</v>
      </c>
      <c r="K23" s="22" t="s">
        <v>603</v>
      </c>
      <c r="L23" s="23" t="s">
        <v>478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1043</v>
      </c>
      <c r="H24" s="26"/>
      <c r="I24" s="17"/>
      <c r="J24" s="21" t="s">
        <v>453</v>
      </c>
      <c r="K24" s="22" t="s">
        <v>603</v>
      </c>
      <c r="L24" s="23" t="s">
        <v>617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1044</v>
      </c>
      <c r="H25" s="26"/>
      <c r="I25" s="17"/>
      <c r="J25" s="21" t="s">
        <v>456</v>
      </c>
      <c r="K25" s="22" t="s">
        <v>603</v>
      </c>
      <c r="L25" s="23" t="s">
        <v>617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1002</v>
      </c>
      <c r="H26" s="26"/>
      <c r="I26" s="17"/>
      <c r="J26" s="21" t="s">
        <v>461</v>
      </c>
      <c r="K26" s="22" t="s">
        <v>393</v>
      </c>
      <c r="L26" s="23" t="s">
        <v>394</v>
      </c>
      <c r="M26" s="123"/>
    </row>
    <row r="27" customHeight="1" spans="1:13">
      <c r="A27" s="21" t="s">
        <v>463</v>
      </c>
      <c r="B27" s="53">
        <v>3.1086885</v>
      </c>
      <c r="C27" s="126"/>
      <c r="D27" s="17"/>
      <c r="E27" s="21" t="s">
        <v>464</v>
      </c>
      <c r="F27" s="22"/>
      <c r="G27" s="25" t="s">
        <v>1045</v>
      </c>
      <c r="H27" s="26"/>
      <c r="I27" s="17"/>
      <c r="J27" s="21" t="s">
        <v>466</v>
      </c>
      <c r="K27" s="22" t="s">
        <v>600</v>
      </c>
      <c r="L27" s="23" t="s">
        <v>601</v>
      </c>
      <c r="M27" s="123"/>
    </row>
    <row r="28" customHeight="1" spans="1:13">
      <c r="A28" s="21" t="s">
        <v>468</v>
      </c>
      <c r="B28" s="53">
        <v>-0.01358099</v>
      </c>
      <c r="C28" s="126"/>
      <c r="D28" s="17"/>
      <c r="E28" s="21" t="s">
        <v>469</v>
      </c>
      <c r="F28" s="22"/>
      <c r="G28" s="25" t="s">
        <v>1046</v>
      </c>
      <c r="H28" s="26"/>
      <c r="I28" s="17"/>
      <c r="J28" s="21" t="s">
        <v>471</v>
      </c>
      <c r="K28" s="22" t="s">
        <v>617</v>
      </c>
      <c r="L28" s="23" t="s">
        <v>860</v>
      </c>
      <c r="M28" s="123"/>
    </row>
    <row r="29" customHeight="1" spans="1:13">
      <c r="A29" s="21" t="s">
        <v>473</v>
      </c>
      <c r="B29" s="53">
        <v>0.027901619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394</v>
      </c>
      <c r="L29" s="23" t="s">
        <v>862</v>
      </c>
      <c r="M29" s="123"/>
    </row>
    <row r="30" customHeight="1" spans="1:13">
      <c r="A30" s="21" t="s">
        <v>476</v>
      </c>
      <c r="B30" s="53">
        <v>0.00046009492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479</v>
      </c>
      <c r="L30" s="23" t="s">
        <v>594</v>
      </c>
      <c r="M30" s="123"/>
    </row>
    <row r="31" customHeight="1" spans="1:13">
      <c r="A31" s="21" t="s">
        <v>480</v>
      </c>
      <c r="B31" s="53">
        <v>3.2081147e-5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744</v>
      </c>
      <c r="L31" s="23" t="s">
        <v>1047</v>
      </c>
      <c r="M31" s="123"/>
    </row>
    <row r="32" customHeight="1" spans="1:13">
      <c r="A32" s="39" t="s">
        <v>485</v>
      </c>
      <c r="B32" s="55">
        <v>-2.8145893e-7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1048</v>
      </c>
      <c r="L32" s="23" t="s">
        <v>1049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1050</v>
      </c>
      <c r="H33" s="26"/>
      <c r="I33" s="17"/>
      <c r="J33" s="21" t="s">
        <v>492</v>
      </c>
      <c r="K33" s="22" t="s">
        <v>1051</v>
      </c>
      <c r="L33" s="23" t="s">
        <v>1052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372</v>
      </c>
      <c r="L34" s="23" t="s">
        <v>1053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1054</v>
      </c>
      <c r="H35" s="26"/>
      <c r="I35" s="17"/>
      <c r="J35" s="21" t="s">
        <v>504</v>
      </c>
      <c r="K35" s="22" t="s">
        <v>1055</v>
      </c>
      <c r="L35" s="23" t="s">
        <v>1056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1057</v>
      </c>
      <c r="H36" s="26"/>
      <c r="I36" s="17"/>
      <c r="J36" s="21" t="s">
        <v>509</v>
      </c>
      <c r="K36" s="22" t="s">
        <v>1028</v>
      </c>
      <c r="L36" s="23" t="s">
        <v>1029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1058</v>
      </c>
      <c r="H37" s="26"/>
      <c r="I37" s="17"/>
      <c r="J37" s="21" t="s">
        <v>515</v>
      </c>
      <c r="K37" s="22" t="s">
        <v>1059</v>
      </c>
      <c r="L37" s="23" t="s">
        <v>1060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1061</v>
      </c>
      <c r="L38" s="23" t="s">
        <v>1062</v>
      </c>
      <c r="M38" s="123"/>
    </row>
    <row r="39" customHeight="1" spans="1:17">
      <c r="A39" s="21" t="s">
        <v>521</v>
      </c>
      <c r="B39" s="22">
        <v>-0.0021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1062</v>
      </c>
      <c r="L39" s="23" t="s">
        <v>1063</v>
      </c>
      <c r="M39" s="123"/>
      <c r="O39" s="176"/>
      <c r="P39" s="176"/>
      <c r="Q39" s="176"/>
    </row>
    <row r="40" customHeight="1" spans="1:17">
      <c r="A40" s="21" t="s">
        <v>523</v>
      </c>
      <c r="B40" s="22">
        <v>-0.0113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7.56e-6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1.95e-8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-5.14e-11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6.79e-7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1064</v>
      </c>
      <c r="C46" s="76"/>
      <c r="D46" s="73"/>
      <c r="E46" s="69" t="s">
        <v>538</v>
      </c>
      <c r="F46" s="70"/>
      <c r="G46" s="71">
        <v>7.1e-10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0.233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1065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878</v>
      </c>
      <c r="D53" s="22" t="s">
        <v>879</v>
      </c>
      <c r="E53" s="22" t="s">
        <v>783</v>
      </c>
      <c r="F53" s="22" t="s">
        <v>1066</v>
      </c>
      <c r="G53" s="22" t="s">
        <v>1067</v>
      </c>
      <c r="H53" s="23" t="s">
        <v>1068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775</v>
      </c>
      <c r="D54" s="22" t="s">
        <v>882</v>
      </c>
      <c r="E54" s="22" t="s">
        <v>1069</v>
      </c>
      <c r="F54" s="22" t="s">
        <v>1070</v>
      </c>
      <c r="G54" s="22" t="s">
        <v>1071</v>
      </c>
      <c r="H54" s="23" t="s">
        <v>1072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783</v>
      </c>
      <c r="D55" s="22" t="s">
        <v>1073</v>
      </c>
      <c r="E55" s="22" t="s">
        <v>1074</v>
      </c>
      <c r="F55" s="22" t="s">
        <v>1075</v>
      </c>
      <c r="G55" s="22" t="s">
        <v>1068</v>
      </c>
      <c r="H55" s="23" t="s">
        <v>1076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783</v>
      </c>
      <c r="D56" s="22" t="s">
        <v>1074</v>
      </c>
      <c r="E56" s="22" t="s">
        <v>1070</v>
      </c>
      <c r="F56" s="22" t="s">
        <v>1075</v>
      </c>
      <c r="G56" s="22" t="s">
        <v>1077</v>
      </c>
      <c r="H56" s="23" t="s">
        <v>1078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882</v>
      </c>
      <c r="D57" s="22" t="s">
        <v>1067</v>
      </c>
      <c r="E57" s="22" t="s">
        <v>1071</v>
      </c>
      <c r="F57" s="22" t="s">
        <v>1079</v>
      </c>
      <c r="G57" s="22" t="s">
        <v>1080</v>
      </c>
      <c r="H57" s="23" t="s">
        <v>1081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1082</v>
      </c>
      <c r="D58" s="40" t="s">
        <v>1083</v>
      </c>
      <c r="E58" s="40" t="s">
        <v>1071</v>
      </c>
      <c r="F58" s="40" t="s">
        <v>1084</v>
      </c>
      <c r="G58" s="40" t="s">
        <v>1078</v>
      </c>
      <c r="H58" s="41" t="s">
        <v>1085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indexed="15"/>
  </sheetPr>
  <dimension ref="A1:N59"/>
  <sheetViews>
    <sheetView showGridLines="0" zoomScale="115" zoomScaleNormal="115" topLeftCell="A30" workbookViewId="0">
      <selection activeCell="A1" sqref="A1:L1"/>
    </sheetView>
  </sheetViews>
  <sheetFormatPr defaultColWidth="9" defaultRowHeight="13.5"/>
  <cols>
    <col min="1" max="1" width="10.125" style="108" customWidth="1"/>
    <col min="2" max="2" width="8.125" style="108" customWidth="1"/>
    <col min="3" max="12" width="7.625" style="108" customWidth="1"/>
    <col min="13" max="13" width="4.625" style="108" hidden="1" customWidth="1"/>
    <col min="14" max="16384" width="9" style="108"/>
  </cols>
  <sheetData>
    <row r="1" s="118" customFormat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s="118" customFormat="1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1086</v>
      </c>
      <c r="B3" s="4"/>
      <c r="C3" s="4"/>
      <c r="D3" s="4"/>
      <c r="E3" s="5"/>
      <c r="F3" s="6" t="s">
        <v>345</v>
      </c>
      <c r="G3" s="7" t="s">
        <v>1087</v>
      </c>
      <c r="H3" s="6" t="s">
        <v>347</v>
      </c>
      <c r="I3" s="94">
        <v>49.23</v>
      </c>
      <c r="J3" s="6" t="s">
        <v>588</v>
      </c>
      <c r="K3" s="7">
        <v>0.0151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1088</v>
      </c>
      <c r="H4" s="11" t="s">
        <v>352</v>
      </c>
      <c r="I4" s="98">
        <v>48.98</v>
      </c>
      <c r="J4" s="11" t="s">
        <v>353</v>
      </c>
      <c r="K4" s="12">
        <v>0.01525</v>
      </c>
      <c r="L4" s="99"/>
      <c r="M4" s="192" t="s">
        <v>354</v>
      </c>
    </row>
    <row r="5" customHeight="1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  <c r="N5" s="226"/>
    </row>
    <row r="6" customHeigh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  <c r="N6" s="226"/>
    </row>
    <row r="7" customHeight="1" spans="1:14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  <c r="N7" s="226"/>
    </row>
    <row r="8" customHeight="1" spans="1:14">
      <c r="A8" s="21"/>
      <c r="B8" s="22" t="s">
        <v>361</v>
      </c>
      <c r="C8" s="23"/>
      <c r="D8" s="17"/>
      <c r="E8" s="24" t="s">
        <v>1089</v>
      </c>
      <c r="F8" s="25">
        <v>0.302</v>
      </c>
      <c r="G8" s="25" t="s">
        <v>363</v>
      </c>
      <c r="H8" s="26">
        <v>0.2518</v>
      </c>
      <c r="I8" s="17"/>
      <c r="J8" s="21" t="s">
        <v>361</v>
      </c>
      <c r="K8" s="22" t="s">
        <v>364</v>
      </c>
      <c r="L8" s="23" t="s">
        <v>365</v>
      </c>
      <c r="M8" s="123"/>
      <c r="N8" s="226"/>
    </row>
    <row r="9" customHeight="1" spans="1:14">
      <c r="A9" s="21" t="s">
        <v>366</v>
      </c>
      <c r="B9" s="22" t="s">
        <v>367</v>
      </c>
      <c r="C9" s="23" t="s">
        <v>1090</v>
      </c>
      <c r="D9" s="17"/>
      <c r="E9" s="24" t="s">
        <v>1091</v>
      </c>
      <c r="F9" s="25">
        <v>0.2384</v>
      </c>
      <c r="G9" s="25" t="s">
        <v>370</v>
      </c>
      <c r="H9" s="26">
        <v>0.2361</v>
      </c>
      <c r="I9" s="17"/>
      <c r="J9" s="21" t="s">
        <v>371</v>
      </c>
      <c r="K9" s="22" t="s">
        <v>373</v>
      </c>
      <c r="L9" s="23" t="s">
        <v>1092</v>
      </c>
      <c r="M9" s="123"/>
      <c r="N9" s="226"/>
    </row>
    <row r="10" customHeight="1" spans="1:14">
      <c r="A10" s="21" t="s">
        <v>374</v>
      </c>
      <c r="B10" s="22" t="s">
        <v>375</v>
      </c>
      <c r="C10" s="23" t="s">
        <v>1093</v>
      </c>
      <c r="D10" s="17"/>
      <c r="E10" s="27" t="s">
        <v>1094</v>
      </c>
      <c r="F10" s="28">
        <v>0.551</v>
      </c>
      <c r="G10" s="28" t="s">
        <v>378</v>
      </c>
      <c r="H10" s="29">
        <v>0.4885</v>
      </c>
      <c r="I10" s="17"/>
      <c r="J10" s="21" t="s">
        <v>379</v>
      </c>
      <c r="K10" s="22" t="s">
        <v>1095</v>
      </c>
      <c r="L10" s="23" t="s">
        <v>1096</v>
      </c>
      <c r="M10" s="123"/>
      <c r="N10" s="226"/>
    </row>
    <row r="11" customHeight="1" spans="1:14">
      <c r="A11" s="21" t="s">
        <v>382</v>
      </c>
      <c r="B11" s="22" t="s">
        <v>383</v>
      </c>
      <c r="C11" s="23" t="s">
        <v>1097</v>
      </c>
      <c r="D11" s="17"/>
      <c r="E11" s="30"/>
      <c r="F11" s="30"/>
      <c r="G11" s="30"/>
      <c r="H11" s="30"/>
      <c r="I11" s="17"/>
      <c r="J11" s="21" t="s">
        <v>385</v>
      </c>
      <c r="K11" s="22" t="s">
        <v>860</v>
      </c>
      <c r="L11" s="23" t="s">
        <v>865</v>
      </c>
      <c r="M11" s="123"/>
      <c r="N11" s="226"/>
    </row>
    <row r="12" customHeight="1" spans="1:14">
      <c r="A12" s="21" t="s">
        <v>388</v>
      </c>
      <c r="B12" s="22" t="s">
        <v>389</v>
      </c>
      <c r="C12" s="23" t="s">
        <v>1098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478</v>
      </c>
      <c r="L12" s="23" t="s">
        <v>797</v>
      </c>
      <c r="M12" s="123"/>
      <c r="N12" s="226"/>
    </row>
    <row r="13" customHeight="1" spans="1:14">
      <c r="A13" s="21" t="s">
        <v>395</v>
      </c>
      <c r="B13" s="22" t="s">
        <v>396</v>
      </c>
      <c r="C13" s="23" t="s">
        <v>1099</v>
      </c>
      <c r="D13" s="17"/>
      <c r="E13" s="34" t="s">
        <v>398</v>
      </c>
      <c r="F13" s="35"/>
      <c r="G13" s="35"/>
      <c r="H13" s="36"/>
      <c r="I13" s="17"/>
      <c r="J13" s="21" t="s">
        <v>399</v>
      </c>
      <c r="K13" s="22" t="s">
        <v>449</v>
      </c>
      <c r="L13" s="23" t="s">
        <v>393</v>
      </c>
      <c r="M13" s="123"/>
      <c r="N13" s="226"/>
    </row>
    <row r="14" customHeight="1" spans="1:14">
      <c r="A14" s="21" t="s">
        <v>402</v>
      </c>
      <c r="B14" s="22" t="s">
        <v>403</v>
      </c>
      <c r="C14" s="23" t="s">
        <v>1100</v>
      </c>
      <c r="D14" s="17"/>
      <c r="E14" s="24"/>
      <c r="F14" s="25"/>
      <c r="G14" s="25" t="s">
        <v>405</v>
      </c>
      <c r="H14" s="26"/>
      <c r="I14" s="17"/>
      <c r="J14" s="21" t="s">
        <v>406</v>
      </c>
      <c r="K14" s="22" t="s">
        <v>401</v>
      </c>
      <c r="L14" s="23" t="s">
        <v>449</v>
      </c>
      <c r="M14" s="123"/>
      <c r="N14" s="226"/>
    </row>
    <row r="15" customHeight="1" spans="1:14">
      <c r="A15" s="21" t="s">
        <v>407</v>
      </c>
      <c r="B15" s="22" t="s">
        <v>408</v>
      </c>
      <c r="C15" s="23" t="s">
        <v>1087</v>
      </c>
      <c r="D15" s="17"/>
      <c r="E15" s="24" t="s">
        <v>409</v>
      </c>
      <c r="F15" s="25"/>
      <c r="G15" s="25" t="s">
        <v>410</v>
      </c>
      <c r="H15" s="26"/>
      <c r="I15" s="17"/>
      <c r="J15" s="21" t="s">
        <v>411</v>
      </c>
      <c r="K15" s="22" t="s">
        <v>401</v>
      </c>
      <c r="L15" s="23" t="s">
        <v>445</v>
      </c>
      <c r="M15" s="123"/>
      <c r="N15" s="226"/>
    </row>
    <row r="16" customHeight="1" spans="1:14">
      <c r="A16" s="21" t="s">
        <v>412</v>
      </c>
      <c r="B16" s="22" t="s">
        <v>413</v>
      </c>
      <c r="C16" s="23" t="s">
        <v>1088</v>
      </c>
      <c r="D16" s="17"/>
      <c r="E16" s="37" t="s">
        <v>414</v>
      </c>
      <c r="F16" s="38"/>
      <c r="G16" s="25" t="s">
        <v>415</v>
      </c>
      <c r="H16" s="26"/>
      <c r="I16" s="17"/>
      <c r="J16" s="21" t="s">
        <v>416</v>
      </c>
      <c r="K16" s="22" t="s">
        <v>400</v>
      </c>
      <c r="L16" s="23" t="s">
        <v>401</v>
      </c>
      <c r="M16" s="123"/>
      <c r="N16" s="226"/>
    </row>
    <row r="17" customHeight="1" spans="1:14">
      <c r="A17" s="21" t="s">
        <v>417</v>
      </c>
      <c r="B17" s="22" t="s">
        <v>418</v>
      </c>
      <c r="C17" s="23" t="s">
        <v>1101</v>
      </c>
      <c r="D17" s="17"/>
      <c r="E17" s="37" t="s">
        <v>1102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  <c r="M17" s="123"/>
      <c r="N17" s="226"/>
    </row>
    <row r="18" customHeight="1" spans="1:14">
      <c r="A18" s="21" t="s">
        <v>422</v>
      </c>
      <c r="B18" s="22" t="s">
        <v>423</v>
      </c>
      <c r="C18" s="23" t="s">
        <v>1103</v>
      </c>
      <c r="D18" s="17"/>
      <c r="E18" s="27" t="s">
        <v>1104</v>
      </c>
      <c r="F18" s="28"/>
      <c r="G18" s="28" t="s">
        <v>415</v>
      </c>
      <c r="H18" s="29"/>
      <c r="I18" s="17"/>
      <c r="J18" s="21" t="s">
        <v>427</v>
      </c>
      <c r="K18" s="22" t="s">
        <v>400</v>
      </c>
      <c r="L18" s="23" t="s">
        <v>401</v>
      </c>
      <c r="M18" s="123"/>
      <c r="N18" s="226"/>
    </row>
    <row r="19" customHeight="1" spans="1:14">
      <c r="A19" s="21" t="s">
        <v>428</v>
      </c>
      <c r="B19" s="22" t="s">
        <v>429</v>
      </c>
      <c r="C19" s="23" t="s">
        <v>1105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445</v>
      </c>
      <c r="M19" s="123"/>
      <c r="N19" s="226"/>
    </row>
    <row r="20" customHeight="1" spans="1:14">
      <c r="A20" s="21" t="s">
        <v>432</v>
      </c>
      <c r="B20" s="22" t="s">
        <v>433</v>
      </c>
      <c r="C20" s="23" t="s">
        <v>1106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401</v>
      </c>
      <c r="L20" s="23" t="s">
        <v>449</v>
      </c>
      <c r="M20" s="123"/>
      <c r="N20" s="226"/>
    </row>
    <row r="21" customHeight="1" spans="1:14">
      <c r="A21" s="21" t="s">
        <v>437</v>
      </c>
      <c r="B21" s="22" t="s">
        <v>438</v>
      </c>
      <c r="C21" s="23" t="s">
        <v>1107</v>
      </c>
      <c r="D21" s="17"/>
      <c r="E21" s="34" t="s">
        <v>440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457</v>
      </c>
      <c r="M21" s="123"/>
      <c r="N21" s="226"/>
    </row>
    <row r="22" customHeight="1" spans="1:14">
      <c r="A22" s="39"/>
      <c r="B22" s="40"/>
      <c r="C22" s="41"/>
      <c r="D22" s="17"/>
      <c r="E22" s="21" t="s">
        <v>442</v>
      </c>
      <c r="F22" s="22"/>
      <c r="G22" s="25" t="s">
        <v>1108</v>
      </c>
      <c r="H22" s="26"/>
      <c r="I22" s="17"/>
      <c r="J22" s="21" t="s">
        <v>444</v>
      </c>
      <c r="K22" s="22" t="s">
        <v>445</v>
      </c>
      <c r="L22" s="23" t="s">
        <v>603</v>
      </c>
      <c r="M22" s="123"/>
      <c r="N22" s="226"/>
    </row>
    <row r="23" customHeight="1" spans="1:14">
      <c r="A23" s="17"/>
      <c r="B23" s="17"/>
      <c r="C23" s="17"/>
      <c r="D23" s="17"/>
      <c r="E23" s="21" t="s">
        <v>446</v>
      </c>
      <c r="F23" s="22"/>
      <c r="G23" s="25" t="s">
        <v>1109</v>
      </c>
      <c r="H23" s="26"/>
      <c r="I23" s="17"/>
      <c r="J23" s="21" t="s">
        <v>448</v>
      </c>
      <c r="K23" s="22" t="s">
        <v>445</v>
      </c>
      <c r="L23" s="23" t="s">
        <v>462</v>
      </c>
      <c r="M23" s="123"/>
      <c r="N23" s="226"/>
    </row>
    <row r="24" customHeight="1" spans="1:14">
      <c r="A24" s="44" t="s">
        <v>450</v>
      </c>
      <c r="B24" s="45"/>
      <c r="C24" s="46"/>
      <c r="D24" s="17"/>
      <c r="E24" s="21" t="s">
        <v>451</v>
      </c>
      <c r="F24" s="22"/>
      <c r="G24" s="25" t="s">
        <v>456</v>
      </c>
      <c r="H24" s="26"/>
      <c r="I24" s="17"/>
      <c r="J24" s="21" t="s">
        <v>453</v>
      </c>
      <c r="K24" s="22" t="s">
        <v>445</v>
      </c>
      <c r="L24" s="23" t="s">
        <v>462</v>
      </c>
      <c r="M24" s="123"/>
      <c r="N24" s="226"/>
    </row>
    <row r="25" customHeight="1" spans="1:14">
      <c r="A25" s="47" t="s">
        <v>454</v>
      </c>
      <c r="B25" s="48"/>
      <c r="C25" s="49"/>
      <c r="D25" s="17"/>
      <c r="E25" s="21" t="s">
        <v>455</v>
      </c>
      <c r="F25" s="22"/>
      <c r="G25" s="25" t="s">
        <v>612</v>
      </c>
      <c r="H25" s="26"/>
      <c r="I25" s="17"/>
      <c r="J25" s="21" t="s">
        <v>456</v>
      </c>
      <c r="K25" s="22" t="s">
        <v>445</v>
      </c>
      <c r="L25" s="23" t="s">
        <v>462</v>
      </c>
      <c r="M25" s="123"/>
      <c r="N25" s="226"/>
    </row>
    <row r="26" customHeight="1" spans="1:14">
      <c r="A26" s="50" t="s">
        <v>458</v>
      </c>
      <c r="B26" s="51"/>
      <c r="C26" s="52"/>
      <c r="D26" s="17"/>
      <c r="E26" s="21" t="s">
        <v>459</v>
      </c>
      <c r="F26" s="22"/>
      <c r="G26" s="25" t="s">
        <v>1110</v>
      </c>
      <c r="H26" s="26"/>
      <c r="I26" s="17"/>
      <c r="J26" s="21" t="s">
        <v>461</v>
      </c>
      <c r="K26" s="22" t="s">
        <v>457</v>
      </c>
      <c r="L26" s="23" t="s">
        <v>600</v>
      </c>
      <c r="M26" s="123"/>
      <c r="N26" s="226"/>
    </row>
    <row r="27" customHeight="1" spans="1:14">
      <c r="A27" s="21" t="s">
        <v>463</v>
      </c>
      <c r="B27" s="53">
        <v>2.9676517</v>
      </c>
      <c r="C27" s="126"/>
      <c r="D27" s="17"/>
      <c r="E27" s="21" t="s">
        <v>464</v>
      </c>
      <c r="F27" s="22"/>
      <c r="G27" s="25" t="s">
        <v>1111</v>
      </c>
      <c r="H27" s="26"/>
      <c r="I27" s="17"/>
      <c r="J27" s="21" t="s">
        <v>466</v>
      </c>
      <c r="K27" s="22" t="s">
        <v>462</v>
      </c>
      <c r="L27" s="23" t="s">
        <v>472</v>
      </c>
      <c r="M27" s="123"/>
      <c r="N27" s="226"/>
    </row>
    <row r="28" customHeight="1" spans="1:14">
      <c r="A28" s="21" t="s">
        <v>468</v>
      </c>
      <c r="B28" s="53">
        <v>-0.010909899</v>
      </c>
      <c r="C28" s="126"/>
      <c r="D28" s="17"/>
      <c r="E28" s="21" t="s">
        <v>469</v>
      </c>
      <c r="F28" s="22"/>
      <c r="G28" s="25" t="s">
        <v>1112</v>
      </c>
      <c r="H28" s="26"/>
      <c r="I28" s="17"/>
      <c r="J28" s="21" t="s">
        <v>471</v>
      </c>
      <c r="K28" s="22" t="s">
        <v>393</v>
      </c>
      <c r="L28" s="23" t="s">
        <v>394</v>
      </c>
      <c r="M28" s="123"/>
      <c r="N28" s="226"/>
    </row>
    <row r="29" customHeight="1" spans="1:14">
      <c r="A29" s="21" t="s">
        <v>473</v>
      </c>
      <c r="B29" s="53">
        <v>0.026545531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617</v>
      </c>
      <c r="L29" s="23" t="s">
        <v>483</v>
      </c>
      <c r="M29" s="123"/>
      <c r="N29" s="226"/>
    </row>
    <row r="30" customHeight="1" spans="1:14">
      <c r="A30" s="21" t="s">
        <v>476</v>
      </c>
      <c r="B30" s="53">
        <v>-0.00051595225</v>
      </c>
      <c r="C30" s="126"/>
      <c r="D30" s="17"/>
      <c r="E30" s="30"/>
      <c r="F30" s="30"/>
      <c r="G30" s="30"/>
      <c r="H30" s="30"/>
      <c r="I30" s="17"/>
      <c r="J30" s="21" t="s">
        <v>477</v>
      </c>
      <c r="K30" s="22" t="s">
        <v>1034</v>
      </c>
      <c r="L30" s="23" t="s">
        <v>1113</v>
      </c>
      <c r="M30" s="123"/>
      <c r="N30" s="226"/>
    </row>
    <row r="31" customHeight="1" spans="1:14">
      <c r="A31" s="21" t="s">
        <v>480</v>
      </c>
      <c r="B31" s="53">
        <v>0.0001244929</v>
      </c>
      <c r="C31" s="126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479</v>
      </c>
      <c r="L31" s="23" t="s">
        <v>380</v>
      </c>
      <c r="M31" s="123"/>
      <c r="N31" s="226"/>
    </row>
    <row r="32" customHeight="1" spans="1:14">
      <c r="A32" s="39" t="s">
        <v>485</v>
      </c>
      <c r="B32" s="55">
        <v>-5.1633775e-6</v>
      </c>
      <c r="C32" s="127"/>
      <c r="D32" s="17"/>
      <c r="E32" s="34" t="s">
        <v>486</v>
      </c>
      <c r="F32" s="35"/>
      <c r="G32" s="35"/>
      <c r="H32" s="36"/>
      <c r="I32" s="17"/>
      <c r="J32" s="21" t="s">
        <v>487</v>
      </c>
      <c r="K32" s="22" t="s">
        <v>1113</v>
      </c>
      <c r="L32" s="23" t="s">
        <v>1114</v>
      </c>
      <c r="M32" s="123"/>
      <c r="N32" s="226"/>
    </row>
    <row r="33" customHeight="1" spans="1:14">
      <c r="A33" s="57"/>
      <c r="B33" s="57"/>
      <c r="C33" s="57"/>
      <c r="D33" s="17"/>
      <c r="E33" s="21" t="s">
        <v>490</v>
      </c>
      <c r="F33" s="22"/>
      <c r="G33" s="25" t="s">
        <v>1115</v>
      </c>
      <c r="H33" s="26"/>
      <c r="I33" s="17"/>
      <c r="J33" s="21" t="s">
        <v>492</v>
      </c>
      <c r="K33" s="22" t="s">
        <v>484</v>
      </c>
      <c r="L33" s="23" t="s">
        <v>1008</v>
      </c>
      <c r="M33" s="123"/>
      <c r="N33" s="226"/>
    </row>
    <row r="34" customHeight="1" spans="1:14">
      <c r="A34" s="58" t="s">
        <v>495</v>
      </c>
      <c r="B34" s="59"/>
      <c r="C34" s="60"/>
      <c r="D34" s="17"/>
      <c r="E34" s="24" t="s">
        <v>1116</v>
      </c>
      <c r="F34" s="25"/>
      <c r="G34" s="25" t="s">
        <v>1117</v>
      </c>
      <c r="H34" s="26"/>
      <c r="I34" s="17"/>
      <c r="J34" s="21" t="s">
        <v>498</v>
      </c>
      <c r="K34" s="22" t="s">
        <v>745</v>
      </c>
      <c r="L34" s="23" t="s">
        <v>1052</v>
      </c>
      <c r="M34" s="123"/>
      <c r="N34" s="226"/>
    </row>
    <row r="35" customHeight="1" spans="1:14">
      <c r="A35" s="61" t="s">
        <v>501</v>
      </c>
      <c r="B35" s="62"/>
      <c r="C35" s="63"/>
      <c r="D35" s="17"/>
      <c r="E35" s="24" t="s">
        <v>1118</v>
      </c>
      <c r="F35" s="25"/>
      <c r="G35" s="25" t="s">
        <v>1119</v>
      </c>
      <c r="H35" s="26"/>
      <c r="I35" s="17"/>
      <c r="J35" s="21" t="s">
        <v>504</v>
      </c>
      <c r="K35" s="22" t="s">
        <v>499</v>
      </c>
      <c r="L35" s="23" t="s">
        <v>1120</v>
      </c>
      <c r="M35" s="123"/>
      <c r="N35" s="226"/>
    </row>
    <row r="36" customHeight="1" spans="1:14">
      <c r="A36" s="47" t="s">
        <v>506</v>
      </c>
      <c r="B36" s="48"/>
      <c r="C36" s="49"/>
      <c r="D36" s="17"/>
      <c r="E36" s="24" t="s">
        <v>1121</v>
      </c>
      <c r="F36" s="25"/>
      <c r="G36" s="25" t="s">
        <v>1122</v>
      </c>
      <c r="H36" s="26"/>
      <c r="I36" s="17"/>
      <c r="J36" s="21" t="s">
        <v>509</v>
      </c>
      <c r="K36" s="22" t="s">
        <v>841</v>
      </c>
      <c r="L36" s="23" t="s">
        <v>842</v>
      </c>
      <c r="M36" s="123"/>
      <c r="N36" s="226"/>
    </row>
    <row r="37" customHeight="1" spans="1:14">
      <c r="A37" s="64" t="s">
        <v>512</v>
      </c>
      <c r="B37" s="65"/>
      <c r="C37" s="66"/>
      <c r="D37" s="17"/>
      <c r="E37" s="24" t="s">
        <v>513</v>
      </c>
      <c r="F37" s="25"/>
      <c r="G37" s="25" t="s">
        <v>1123</v>
      </c>
      <c r="H37" s="26"/>
      <c r="I37" s="17"/>
      <c r="J37" s="21" t="s">
        <v>515</v>
      </c>
      <c r="K37" s="22" t="s">
        <v>627</v>
      </c>
      <c r="L37" s="23" t="s">
        <v>1124</v>
      </c>
      <c r="M37" s="123"/>
      <c r="N37" s="226"/>
    </row>
    <row r="38" customHeight="1" spans="1:14">
      <c r="A38" s="50" t="s">
        <v>518</v>
      </c>
      <c r="B38" s="51"/>
      <c r="C38" s="52"/>
      <c r="D38" s="17"/>
      <c r="E38" s="39" t="s">
        <v>519</v>
      </c>
      <c r="F38" s="40"/>
      <c r="G38" s="40"/>
      <c r="H38" s="41"/>
      <c r="I38" s="17"/>
      <c r="J38" s="21" t="s">
        <v>520</v>
      </c>
      <c r="K38" s="22" t="s">
        <v>510</v>
      </c>
      <c r="L38" s="23" t="s">
        <v>511</v>
      </c>
      <c r="M38" s="123"/>
      <c r="N38" s="226"/>
    </row>
    <row r="39" customHeight="1" spans="1:14">
      <c r="A39" s="21" t="s">
        <v>521</v>
      </c>
      <c r="B39" s="22">
        <v>-0.0032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1125</v>
      </c>
      <c r="L39" s="23" t="s">
        <v>1126</v>
      </c>
      <c r="M39" s="123"/>
      <c r="N39" s="226"/>
    </row>
    <row r="40" customHeight="1" spans="1:14">
      <c r="A40" s="21" t="s">
        <v>523</v>
      </c>
      <c r="B40" s="22">
        <v>-0.0109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1127</v>
      </c>
      <c r="L40" s="23" t="s">
        <v>1063</v>
      </c>
      <c r="M40" s="123"/>
      <c r="N40" s="226"/>
    </row>
    <row r="41" customHeigh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1128</v>
      </c>
      <c r="L41" s="23" t="s">
        <v>1129</v>
      </c>
      <c r="M41" s="123"/>
      <c r="N41" s="226"/>
    </row>
    <row r="42" customHeight="1" spans="1:14">
      <c r="A42" s="39"/>
      <c r="B42" s="40"/>
      <c r="C42" s="41"/>
      <c r="D42" s="17"/>
      <c r="E42" s="69" t="s">
        <v>528</v>
      </c>
      <c r="F42" s="70"/>
      <c r="G42" s="71">
        <v>7.84e-6</v>
      </c>
      <c r="H42" s="72"/>
      <c r="I42" s="17"/>
      <c r="J42" s="21" t="s">
        <v>529</v>
      </c>
      <c r="K42" s="22"/>
      <c r="L42" s="23"/>
      <c r="M42" s="123"/>
      <c r="N42" s="226"/>
    </row>
    <row r="43" customHeight="1" spans="1:14">
      <c r="A43" s="57"/>
      <c r="B43" s="57"/>
      <c r="C43" s="57"/>
      <c r="D43" s="17"/>
      <c r="E43" s="69" t="s">
        <v>530</v>
      </c>
      <c r="F43" s="70"/>
      <c r="G43" s="71">
        <v>1.78e-8</v>
      </c>
      <c r="H43" s="72"/>
      <c r="I43" s="17"/>
      <c r="J43" s="21" t="s">
        <v>531</v>
      </c>
      <c r="K43" s="22"/>
      <c r="L43" s="23"/>
      <c r="M43" s="123"/>
      <c r="N43" s="226"/>
    </row>
    <row r="44" customHeight="1" spans="1:14">
      <c r="A44" s="14" t="s">
        <v>532</v>
      </c>
      <c r="B44" s="15"/>
      <c r="C44" s="16"/>
      <c r="D44" s="73"/>
      <c r="E44" s="69" t="s">
        <v>533</v>
      </c>
      <c r="F44" s="70"/>
      <c r="G44" s="71">
        <v>-1.78e-11</v>
      </c>
      <c r="H44" s="72"/>
      <c r="I44" s="17"/>
      <c r="J44" s="21"/>
      <c r="K44" s="22"/>
      <c r="L44" s="23"/>
      <c r="M44" s="123"/>
      <c r="N44" s="226"/>
    </row>
    <row r="45" customHeight="1" spans="1:14">
      <c r="A45" s="18" t="s">
        <v>534</v>
      </c>
      <c r="B45" s="19"/>
      <c r="C45" s="20"/>
      <c r="D45" s="73"/>
      <c r="E45" s="69" t="s">
        <v>535</v>
      </c>
      <c r="F45" s="70"/>
      <c r="G45" s="71">
        <v>6.13e-7</v>
      </c>
      <c r="H45" s="72"/>
      <c r="I45" s="17"/>
      <c r="J45" s="21"/>
      <c r="K45" s="22"/>
      <c r="L45" s="23"/>
      <c r="M45" s="123"/>
      <c r="N45" s="226"/>
    </row>
    <row r="46" customHeight="1" spans="1:14">
      <c r="A46" s="74" t="s">
        <v>536</v>
      </c>
      <c r="B46" s="75" t="s">
        <v>1130</v>
      </c>
      <c r="C46" s="76"/>
      <c r="D46" s="73"/>
      <c r="E46" s="69" t="s">
        <v>538</v>
      </c>
      <c r="F46" s="70"/>
      <c r="G46" s="71">
        <v>7.28e-10</v>
      </c>
      <c r="H46" s="72"/>
      <c r="I46" s="17"/>
      <c r="J46" s="21"/>
      <c r="K46" s="22"/>
      <c r="L46" s="23"/>
      <c r="M46" s="123"/>
      <c r="N46" s="226"/>
    </row>
    <row r="47" customHeight="1" spans="1:14">
      <c r="A47" s="39"/>
      <c r="B47" s="77"/>
      <c r="C47" s="78"/>
      <c r="D47" s="17"/>
      <c r="E47" s="79" t="s">
        <v>539</v>
      </c>
      <c r="F47" s="80"/>
      <c r="G47" s="128">
        <v>0.217</v>
      </c>
      <c r="H47" s="129"/>
      <c r="I47" s="17"/>
      <c r="J47" s="39"/>
      <c r="K47" s="40"/>
      <c r="L47" s="41"/>
      <c r="M47" s="123"/>
      <c r="N47" s="226"/>
    </row>
    <row r="48" customHeight="1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N48" s="226"/>
    </row>
    <row r="49" customHeigh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  <c r="N49" s="226"/>
    </row>
    <row r="50" customHeight="1" spans="1:14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  <c r="N50" s="226"/>
    </row>
    <row r="51" customHeight="1" spans="1:14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1131</v>
      </c>
      <c r="L51" s="23"/>
      <c r="M51" s="123"/>
      <c r="N51" s="226"/>
    </row>
    <row r="52" customHeight="1" spans="1:14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  <c r="N52" s="226"/>
    </row>
    <row r="53" customHeight="1" spans="1:14">
      <c r="A53" s="91" t="s">
        <v>555</v>
      </c>
      <c r="B53" s="90"/>
      <c r="C53" s="22" t="s">
        <v>937</v>
      </c>
      <c r="D53" s="22" t="s">
        <v>884</v>
      </c>
      <c r="E53" s="22" t="s">
        <v>1066</v>
      </c>
      <c r="F53" s="22" t="s">
        <v>1074</v>
      </c>
      <c r="G53" s="22" t="s">
        <v>1075</v>
      </c>
      <c r="H53" s="23" t="s">
        <v>1067</v>
      </c>
      <c r="I53" s="17"/>
      <c r="J53" s="105"/>
      <c r="K53" s="85"/>
      <c r="L53" s="87"/>
      <c r="M53" s="123"/>
      <c r="N53" s="226"/>
    </row>
    <row r="54" customHeight="1" spans="1:14">
      <c r="A54" s="91" t="s">
        <v>562</v>
      </c>
      <c r="B54" s="90"/>
      <c r="C54" s="22" t="s">
        <v>1132</v>
      </c>
      <c r="D54" s="22" t="s">
        <v>884</v>
      </c>
      <c r="E54" s="22" t="s">
        <v>1066</v>
      </c>
      <c r="F54" s="22" t="s">
        <v>1069</v>
      </c>
      <c r="G54" s="22" t="s">
        <v>1070</v>
      </c>
      <c r="H54" s="23" t="s">
        <v>1079</v>
      </c>
      <c r="I54" s="17"/>
      <c r="J54" s="21"/>
      <c r="K54" s="22"/>
      <c r="L54" s="23"/>
      <c r="M54" s="123"/>
      <c r="N54" s="226"/>
    </row>
    <row r="55" customHeight="1" spans="1:14">
      <c r="A55" s="91" t="s">
        <v>565</v>
      </c>
      <c r="B55" s="90"/>
      <c r="C55" s="22" t="s">
        <v>1132</v>
      </c>
      <c r="D55" s="22" t="s">
        <v>783</v>
      </c>
      <c r="E55" s="22" t="s">
        <v>884</v>
      </c>
      <c r="F55" s="22" t="s">
        <v>1082</v>
      </c>
      <c r="G55" s="22" t="s">
        <v>1067</v>
      </c>
      <c r="H55" s="23" t="s">
        <v>1133</v>
      </c>
      <c r="I55" s="17"/>
      <c r="J55" s="21"/>
      <c r="K55" s="22"/>
      <c r="L55" s="23"/>
      <c r="M55" s="123"/>
      <c r="N55" s="226"/>
    </row>
    <row r="56" customHeight="1" spans="1:14">
      <c r="A56" s="91" t="s">
        <v>571</v>
      </c>
      <c r="B56" s="90"/>
      <c r="C56" s="22" t="s">
        <v>1132</v>
      </c>
      <c r="D56" s="22" t="s">
        <v>1069</v>
      </c>
      <c r="E56" s="22" t="s">
        <v>1070</v>
      </c>
      <c r="F56" s="22" t="s">
        <v>1134</v>
      </c>
      <c r="G56" s="22" t="s">
        <v>1084</v>
      </c>
      <c r="H56" s="23" t="s">
        <v>1080</v>
      </c>
      <c r="I56" s="17"/>
      <c r="J56" s="105"/>
      <c r="K56" s="85"/>
      <c r="L56" s="87"/>
      <c r="M56" s="123"/>
      <c r="N56" s="226"/>
    </row>
    <row r="57" customHeight="1" spans="1:14">
      <c r="A57" s="91" t="s">
        <v>576</v>
      </c>
      <c r="B57" s="90"/>
      <c r="C57" s="22" t="s">
        <v>882</v>
      </c>
      <c r="D57" s="22" t="s">
        <v>1073</v>
      </c>
      <c r="E57" s="22" t="s">
        <v>1070</v>
      </c>
      <c r="F57" s="22" t="s">
        <v>1134</v>
      </c>
      <c r="G57" s="22" t="s">
        <v>1135</v>
      </c>
      <c r="H57" s="23" t="s">
        <v>1077</v>
      </c>
      <c r="I57" s="17"/>
      <c r="J57" s="105"/>
      <c r="K57" s="85"/>
      <c r="L57" s="87"/>
      <c r="M57" s="123"/>
      <c r="N57" s="226"/>
    </row>
    <row r="58" customHeight="1" spans="1:14">
      <c r="A58" s="92" t="s">
        <v>581</v>
      </c>
      <c r="B58" s="93"/>
      <c r="C58" s="40" t="s">
        <v>787</v>
      </c>
      <c r="D58" s="40" t="s">
        <v>1074</v>
      </c>
      <c r="E58" s="40" t="s">
        <v>1134</v>
      </c>
      <c r="F58" s="40" t="s">
        <v>1079</v>
      </c>
      <c r="G58" s="40" t="s">
        <v>1072</v>
      </c>
      <c r="H58" s="41" t="s">
        <v>1078</v>
      </c>
      <c r="I58" s="17"/>
      <c r="J58" s="106"/>
      <c r="K58" s="77"/>
      <c r="L58" s="78"/>
      <c r="M58" s="124"/>
      <c r="N58" s="226"/>
    </row>
    <row r="59" spans="1:14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6"/>
      <c r="N59" s="226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indexed="15"/>
  </sheetPr>
  <dimension ref="A1:R59"/>
  <sheetViews>
    <sheetView showGridLines="0" zoomScale="130" zoomScaleNormal="130" topLeftCell="A33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1136</v>
      </c>
      <c r="B3" s="4"/>
      <c r="C3" s="4"/>
      <c r="D3" s="4"/>
      <c r="E3" s="5"/>
      <c r="F3" s="6" t="s">
        <v>345</v>
      </c>
      <c r="G3" s="7" t="s">
        <v>1137</v>
      </c>
      <c r="H3" s="6" t="s">
        <v>347</v>
      </c>
      <c r="I3" s="94">
        <v>42.24</v>
      </c>
      <c r="J3" s="6" t="s">
        <v>588</v>
      </c>
      <c r="K3" s="7">
        <v>0.01893</v>
      </c>
      <c r="L3" s="95"/>
      <c r="M3" s="122" t="s">
        <v>349</v>
      </c>
      <c r="O3" s="193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12" t="s">
        <v>1138</v>
      </c>
      <c r="H4" s="11" t="s">
        <v>352</v>
      </c>
      <c r="I4" s="98">
        <v>41.98</v>
      </c>
      <c r="J4" s="11" t="s">
        <v>353</v>
      </c>
      <c r="K4" s="12">
        <v>0.01915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0.2985</v>
      </c>
      <c r="G8" s="25" t="s">
        <v>363</v>
      </c>
      <c r="H8" s="26">
        <v>0.2486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3" t="s">
        <v>1139</v>
      </c>
      <c r="D9" s="17"/>
      <c r="E9" s="21" t="s">
        <v>369</v>
      </c>
      <c r="F9" s="25">
        <v>0.2372</v>
      </c>
      <c r="G9" s="25" t="s">
        <v>370</v>
      </c>
      <c r="H9" s="26">
        <v>0.2345</v>
      </c>
      <c r="I9" s="17"/>
      <c r="J9" s="21" t="s">
        <v>371</v>
      </c>
      <c r="K9" s="22" t="s">
        <v>819</v>
      </c>
      <c r="L9" s="23" t="s">
        <v>1140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3" t="s">
        <v>1141</v>
      </c>
      <c r="D10" s="17"/>
      <c r="E10" s="39" t="s">
        <v>377</v>
      </c>
      <c r="F10" s="28">
        <v>0.5679</v>
      </c>
      <c r="G10" s="28" t="s">
        <v>378</v>
      </c>
      <c r="H10" s="29">
        <v>0.5034</v>
      </c>
      <c r="I10" s="17"/>
      <c r="J10" s="21" t="s">
        <v>379</v>
      </c>
      <c r="K10" s="22" t="s">
        <v>597</v>
      </c>
      <c r="L10" s="23" t="s">
        <v>598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3" t="s">
        <v>1142</v>
      </c>
      <c r="D11" s="17"/>
      <c r="E11" s="17"/>
      <c r="F11" s="17"/>
      <c r="G11" s="17"/>
      <c r="H11" s="17"/>
      <c r="I11" s="17"/>
      <c r="J11" s="21" t="s">
        <v>385</v>
      </c>
      <c r="K11" s="22" t="s">
        <v>394</v>
      </c>
      <c r="L11" s="23" t="s">
        <v>862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3" t="s">
        <v>1143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600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3" t="s">
        <v>1144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3" t="s">
        <v>1145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3" t="s">
        <v>1137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3" t="s">
        <v>1138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401</v>
      </c>
      <c r="L16" s="23" t="s">
        <v>445</v>
      </c>
      <c r="M16" s="123"/>
    </row>
    <row r="17" customHeight="1" spans="1:13">
      <c r="A17" s="21" t="s">
        <v>417</v>
      </c>
      <c r="B17" s="22" t="s">
        <v>418</v>
      </c>
      <c r="C17" s="23" t="s">
        <v>1146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401</v>
      </c>
      <c r="L17" s="23" t="s">
        <v>445</v>
      </c>
      <c r="M17" s="123"/>
    </row>
    <row r="18" customHeight="1" spans="1:13">
      <c r="A18" s="21" t="s">
        <v>422</v>
      </c>
      <c r="B18" s="22" t="s">
        <v>423</v>
      </c>
      <c r="C18" s="23" t="s">
        <v>1147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 t="s">
        <v>401</v>
      </c>
      <c r="L18" s="23" t="s">
        <v>449</v>
      </c>
      <c r="M18" s="123"/>
    </row>
    <row r="19" customHeight="1" spans="1:13">
      <c r="A19" s="21" t="s">
        <v>428</v>
      </c>
      <c r="B19" s="22" t="s">
        <v>429</v>
      </c>
      <c r="C19" s="23" t="s">
        <v>1148</v>
      </c>
      <c r="D19" s="17"/>
      <c r="E19" s="17"/>
      <c r="F19" s="17"/>
      <c r="G19" s="17"/>
      <c r="H19" s="17"/>
      <c r="I19" s="17"/>
      <c r="J19" s="21" t="s">
        <v>431</v>
      </c>
      <c r="K19" s="22" t="s">
        <v>401</v>
      </c>
      <c r="L19" s="23" t="s">
        <v>449</v>
      </c>
      <c r="M19" s="123"/>
    </row>
    <row r="20" customHeight="1" spans="1:13">
      <c r="A20" s="21" t="s">
        <v>432</v>
      </c>
      <c r="B20" s="22" t="s">
        <v>433</v>
      </c>
      <c r="C20" s="23" t="s">
        <v>1149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401</v>
      </c>
      <c r="L20" s="23" t="s">
        <v>449</v>
      </c>
      <c r="M20" s="123"/>
    </row>
    <row r="21" customHeight="1" spans="1:13">
      <c r="A21" s="21" t="s">
        <v>437</v>
      </c>
      <c r="B21" s="22" t="s">
        <v>438</v>
      </c>
      <c r="C21" s="23" t="s">
        <v>1150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1151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739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1152</v>
      </c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1153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808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3.144702</v>
      </c>
      <c r="C27" s="126"/>
      <c r="D27" s="17"/>
      <c r="E27" s="21" t="s">
        <v>464</v>
      </c>
      <c r="F27" s="22"/>
      <c r="G27" s="25" t="s">
        <v>858</v>
      </c>
      <c r="H27" s="26"/>
      <c r="I27" s="17"/>
      <c r="J27" s="21" t="s">
        <v>466</v>
      </c>
      <c r="K27" s="22" t="s">
        <v>449</v>
      </c>
      <c r="L27" s="23" t="s">
        <v>462</v>
      </c>
      <c r="M27" s="123"/>
    </row>
    <row r="28" customHeight="1" spans="1:13">
      <c r="A28" s="21" t="s">
        <v>468</v>
      </c>
      <c r="B28" s="53">
        <v>-0.010105906</v>
      </c>
      <c r="C28" s="126"/>
      <c r="D28" s="17"/>
      <c r="E28" s="21" t="s">
        <v>469</v>
      </c>
      <c r="F28" s="22"/>
      <c r="G28" s="25" t="s">
        <v>1154</v>
      </c>
      <c r="H28" s="26"/>
      <c r="I28" s="17"/>
      <c r="J28" s="21" t="s">
        <v>471</v>
      </c>
      <c r="K28" s="22" t="s">
        <v>457</v>
      </c>
      <c r="L28" s="23" t="s">
        <v>467</v>
      </c>
      <c r="M28" s="123"/>
    </row>
    <row r="29" customHeight="1" spans="1:13">
      <c r="A29" s="21" t="s">
        <v>473</v>
      </c>
      <c r="B29" s="53">
        <v>0.034309697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1034</v>
      </c>
      <c r="M29" s="123"/>
    </row>
    <row r="30" customHeight="1" spans="1:13">
      <c r="A30" s="21" t="s">
        <v>476</v>
      </c>
      <c r="B30" s="53">
        <v>-0.00083312791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472</v>
      </c>
      <c r="L30" s="23" t="s">
        <v>813</v>
      </c>
      <c r="M30" s="123"/>
    </row>
    <row r="31" customHeight="1" spans="1:13">
      <c r="A31" s="21" t="s">
        <v>480</v>
      </c>
      <c r="B31" s="53">
        <v>0.00021700843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813</v>
      </c>
      <c r="L31" s="23" t="s">
        <v>1048</v>
      </c>
      <c r="M31" s="123"/>
    </row>
    <row r="32" customHeight="1" spans="1:13">
      <c r="A32" s="39" t="s">
        <v>485</v>
      </c>
      <c r="B32" s="55">
        <v>-8.701479e-6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621</v>
      </c>
      <c r="L32" s="23" t="s">
        <v>867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1115</v>
      </c>
      <c r="H33" s="26"/>
      <c r="I33" s="17"/>
      <c r="J33" s="21" t="s">
        <v>492</v>
      </c>
      <c r="K33" s="22" t="s">
        <v>1048</v>
      </c>
      <c r="L33" s="23" t="s">
        <v>1049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1117</v>
      </c>
      <c r="H34" s="26"/>
      <c r="I34" s="17"/>
      <c r="J34" s="21" t="s">
        <v>498</v>
      </c>
      <c r="K34" s="22" t="s">
        <v>1049</v>
      </c>
      <c r="L34" s="23" t="s">
        <v>841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1155</v>
      </c>
      <c r="H35" s="26"/>
      <c r="I35" s="17"/>
      <c r="J35" s="21" t="s">
        <v>504</v>
      </c>
      <c r="K35" s="22" t="s">
        <v>793</v>
      </c>
      <c r="L35" s="23" t="s">
        <v>891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1156</v>
      </c>
      <c r="H36" s="26"/>
      <c r="I36" s="17"/>
      <c r="J36" s="21" t="s">
        <v>509</v>
      </c>
      <c r="K36" s="22" t="s">
        <v>891</v>
      </c>
      <c r="L36" s="23" t="s">
        <v>1157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1158</v>
      </c>
      <c r="H37" s="26"/>
      <c r="I37" s="17"/>
      <c r="J37" s="21" t="s">
        <v>515</v>
      </c>
      <c r="K37" s="22" t="s">
        <v>1159</v>
      </c>
      <c r="L37" s="23" t="s">
        <v>1160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1161</v>
      </c>
      <c r="L38" s="23" t="s">
        <v>1129</v>
      </c>
      <c r="M38" s="123"/>
    </row>
    <row r="39" customHeight="1" spans="1:17">
      <c r="A39" s="21" t="s">
        <v>521</v>
      </c>
      <c r="B39" s="22">
        <v>-0.0022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  <c r="O39" s="176"/>
      <c r="P39" s="176"/>
      <c r="Q39" s="176"/>
    </row>
    <row r="40" customHeight="1" spans="1:17">
      <c r="A40" s="21" t="s">
        <v>523</v>
      </c>
      <c r="B40" s="22">
        <v>-0.0059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6.31e-6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2.13e-8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9.75e-11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1.02e-6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1162</v>
      </c>
      <c r="C46" s="76"/>
      <c r="D46" s="73"/>
      <c r="E46" s="69" t="s">
        <v>538</v>
      </c>
      <c r="F46" s="70"/>
      <c r="G46" s="71">
        <v>2.29e-10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0.077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1163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</row>
    <row r="53" customHeight="1" spans="1:13">
      <c r="A53" s="91" t="s">
        <v>555</v>
      </c>
      <c r="B53" s="90"/>
      <c r="C53" s="22" t="s">
        <v>880</v>
      </c>
      <c r="D53" s="22" t="s">
        <v>1164</v>
      </c>
      <c r="E53" s="22" t="s">
        <v>1066</v>
      </c>
      <c r="F53" s="22" t="s">
        <v>1074</v>
      </c>
      <c r="G53" s="22" t="s">
        <v>1067</v>
      </c>
      <c r="H53" s="23" t="s">
        <v>1165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880</v>
      </c>
      <c r="D54" s="22" t="s">
        <v>1164</v>
      </c>
      <c r="E54" s="22" t="s">
        <v>1082</v>
      </c>
      <c r="F54" s="22" t="s">
        <v>1069</v>
      </c>
      <c r="G54" s="22" t="s">
        <v>1084</v>
      </c>
      <c r="H54" s="23" t="s">
        <v>1165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937</v>
      </c>
      <c r="D55" s="22" t="s">
        <v>1166</v>
      </c>
      <c r="E55" s="22" t="s">
        <v>1082</v>
      </c>
      <c r="F55" s="22" t="s">
        <v>1167</v>
      </c>
      <c r="G55" s="22" t="s">
        <v>1079</v>
      </c>
      <c r="H55" s="23" t="s">
        <v>1165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779</v>
      </c>
      <c r="D56" s="22" t="s">
        <v>1066</v>
      </c>
      <c r="E56" s="22" t="s">
        <v>1134</v>
      </c>
      <c r="F56" s="22" t="s">
        <v>1083</v>
      </c>
      <c r="G56" s="22" t="s">
        <v>1068</v>
      </c>
      <c r="H56" s="23" t="s">
        <v>1080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884</v>
      </c>
      <c r="D57" s="22" t="s">
        <v>1073</v>
      </c>
      <c r="E57" s="22" t="s">
        <v>1068</v>
      </c>
      <c r="F57" s="22" t="s">
        <v>1084</v>
      </c>
      <c r="G57" s="22" t="s">
        <v>1080</v>
      </c>
      <c r="H57" s="23" t="s">
        <v>1168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1069</v>
      </c>
      <c r="D58" s="40" t="s">
        <v>1067</v>
      </c>
      <c r="E58" s="40" t="s">
        <v>1135</v>
      </c>
      <c r="F58" s="40" t="s">
        <v>1165</v>
      </c>
      <c r="G58" s="40" t="s">
        <v>1169</v>
      </c>
      <c r="H58" s="41" t="s">
        <v>1170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2">
    <tabColor indexed="15"/>
  </sheetPr>
  <dimension ref="A1:R59"/>
  <sheetViews>
    <sheetView showGridLines="0" topLeftCell="A18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1171</v>
      </c>
      <c r="B3" s="4"/>
      <c r="C3" s="4"/>
      <c r="D3" s="4"/>
      <c r="E3" s="5"/>
      <c r="F3" s="6" t="s">
        <v>345</v>
      </c>
      <c r="G3" s="7" t="s">
        <v>1137</v>
      </c>
      <c r="H3" s="6" t="s">
        <v>347</v>
      </c>
      <c r="I3" s="94">
        <v>42.24</v>
      </c>
      <c r="J3" s="6" t="s">
        <v>588</v>
      </c>
      <c r="K3" s="7">
        <v>0.01893</v>
      </c>
      <c r="L3" s="95"/>
      <c r="M3" s="122" t="s">
        <v>349</v>
      </c>
      <c r="O3" s="193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12" t="s">
        <v>1138</v>
      </c>
      <c r="H4" s="11" t="s">
        <v>352</v>
      </c>
      <c r="I4" s="98">
        <v>41.98</v>
      </c>
      <c r="J4" s="11" t="s">
        <v>353</v>
      </c>
      <c r="K4" s="12">
        <v>0.01915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0.2985</v>
      </c>
      <c r="G8" s="25" t="s">
        <v>363</v>
      </c>
      <c r="H8" s="26">
        <v>0.2486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3" t="s">
        <v>1139</v>
      </c>
      <c r="D9" s="17"/>
      <c r="E9" s="21" t="s">
        <v>369</v>
      </c>
      <c r="F9" s="25">
        <v>0.2372</v>
      </c>
      <c r="G9" s="25" t="s">
        <v>370</v>
      </c>
      <c r="H9" s="26">
        <v>0.2345</v>
      </c>
      <c r="I9" s="17"/>
      <c r="J9" s="21" t="s">
        <v>371</v>
      </c>
      <c r="K9" s="22" t="s">
        <v>819</v>
      </c>
      <c r="L9" s="23" t="s">
        <v>1140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3" t="s">
        <v>1141</v>
      </c>
      <c r="D10" s="17"/>
      <c r="E10" s="39" t="s">
        <v>377</v>
      </c>
      <c r="F10" s="28">
        <v>0.5679</v>
      </c>
      <c r="G10" s="28" t="s">
        <v>378</v>
      </c>
      <c r="H10" s="29">
        <v>0.5034</v>
      </c>
      <c r="I10" s="17"/>
      <c r="J10" s="21" t="s">
        <v>379</v>
      </c>
      <c r="K10" s="22" t="s">
        <v>597</v>
      </c>
      <c r="L10" s="23" t="s">
        <v>598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3" t="s">
        <v>1142</v>
      </c>
      <c r="D11" s="17"/>
      <c r="E11" s="17"/>
      <c r="F11" s="17"/>
      <c r="G11" s="17"/>
      <c r="H11" s="17"/>
      <c r="I11" s="17"/>
      <c r="J11" s="21" t="s">
        <v>385</v>
      </c>
      <c r="K11" s="22" t="s">
        <v>394</v>
      </c>
      <c r="L11" s="23" t="s">
        <v>862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3" t="s">
        <v>1143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600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3" t="s">
        <v>1144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3" t="s">
        <v>1145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3" t="s">
        <v>1137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3" t="s">
        <v>1138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401</v>
      </c>
      <c r="L16" s="23" t="s">
        <v>445</v>
      </c>
      <c r="M16" s="123"/>
    </row>
    <row r="17" customHeight="1" spans="1:13">
      <c r="A17" s="21" t="s">
        <v>417</v>
      </c>
      <c r="B17" s="22" t="s">
        <v>418</v>
      </c>
      <c r="C17" s="23" t="s">
        <v>1146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401</v>
      </c>
      <c r="L17" s="23" t="s">
        <v>445</v>
      </c>
      <c r="M17" s="123"/>
    </row>
    <row r="18" customHeight="1" spans="1:13">
      <c r="A18" s="21" t="s">
        <v>422</v>
      </c>
      <c r="B18" s="22" t="s">
        <v>423</v>
      </c>
      <c r="C18" s="23" t="s">
        <v>1147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 t="s">
        <v>401</v>
      </c>
      <c r="L18" s="23" t="s">
        <v>449</v>
      </c>
      <c r="M18" s="123"/>
    </row>
    <row r="19" customHeight="1" spans="1:13">
      <c r="A19" s="21" t="s">
        <v>428</v>
      </c>
      <c r="B19" s="22" t="s">
        <v>429</v>
      </c>
      <c r="C19" s="23" t="s">
        <v>1148</v>
      </c>
      <c r="D19" s="17"/>
      <c r="E19" s="17"/>
      <c r="F19" s="17"/>
      <c r="G19" s="17"/>
      <c r="H19" s="17"/>
      <c r="I19" s="17"/>
      <c r="J19" s="21" t="s">
        <v>431</v>
      </c>
      <c r="K19" s="22" t="s">
        <v>401</v>
      </c>
      <c r="L19" s="23" t="s">
        <v>449</v>
      </c>
      <c r="M19" s="123"/>
    </row>
    <row r="20" customHeight="1" spans="1:13">
      <c r="A20" s="21" t="s">
        <v>432</v>
      </c>
      <c r="B20" s="22" t="s">
        <v>433</v>
      </c>
      <c r="C20" s="23" t="s">
        <v>1149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401</v>
      </c>
      <c r="L20" s="23" t="s">
        <v>449</v>
      </c>
      <c r="M20" s="123"/>
    </row>
    <row r="21" customHeight="1" spans="1:13">
      <c r="A21" s="21" t="s">
        <v>437</v>
      </c>
      <c r="B21" s="22" t="s">
        <v>438</v>
      </c>
      <c r="C21" s="23" t="s">
        <v>1150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1172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1173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/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/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/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3.144702</v>
      </c>
      <c r="C27" s="126"/>
      <c r="D27" s="17"/>
      <c r="E27" s="21" t="s">
        <v>464</v>
      </c>
      <c r="F27" s="22"/>
      <c r="G27" s="25" t="s">
        <v>1174</v>
      </c>
      <c r="H27" s="26"/>
      <c r="I27" s="17"/>
      <c r="J27" s="21" t="s">
        <v>466</v>
      </c>
      <c r="K27" s="22" t="s">
        <v>449</v>
      </c>
      <c r="L27" s="23" t="s">
        <v>462</v>
      </c>
      <c r="M27" s="123"/>
    </row>
    <row r="28" customHeight="1" spans="1:13">
      <c r="A28" s="21" t="s">
        <v>468</v>
      </c>
      <c r="B28" s="53">
        <v>-0.010105906</v>
      </c>
      <c r="C28" s="126"/>
      <c r="D28" s="17"/>
      <c r="E28" s="21" t="s">
        <v>469</v>
      </c>
      <c r="F28" s="22"/>
      <c r="G28" s="25" t="s">
        <v>1175</v>
      </c>
      <c r="H28" s="26"/>
      <c r="I28" s="17"/>
      <c r="J28" s="21" t="s">
        <v>471</v>
      </c>
      <c r="K28" s="22" t="s">
        <v>457</v>
      </c>
      <c r="L28" s="23" t="s">
        <v>467</v>
      </c>
      <c r="M28" s="123"/>
    </row>
    <row r="29" customHeight="1" spans="1:13">
      <c r="A29" s="21" t="s">
        <v>473</v>
      </c>
      <c r="B29" s="53">
        <v>0.034309697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1034</v>
      </c>
      <c r="M29" s="123"/>
    </row>
    <row r="30" customHeight="1" spans="1:13">
      <c r="A30" s="21" t="s">
        <v>476</v>
      </c>
      <c r="B30" s="53">
        <v>-0.00083312791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472</v>
      </c>
      <c r="L30" s="23" t="s">
        <v>813</v>
      </c>
      <c r="M30" s="123"/>
    </row>
    <row r="31" customHeight="1" spans="1:13">
      <c r="A31" s="21" t="s">
        <v>480</v>
      </c>
      <c r="B31" s="53">
        <v>0.00021700843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813</v>
      </c>
      <c r="L31" s="23" t="s">
        <v>1048</v>
      </c>
      <c r="M31" s="123"/>
    </row>
    <row r="32" customHeight="1" spans="1:13">
      <c r="A32" s="39" t="s">
        <v>485</v>
      </c>
      <c r="B32" s="55">
        <v>-8.701479e-6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621</v>
      </c>
      <c r="L32" s="23" t="s">
        <v>867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1115</v>
      </c>
      <c r="H33" s="26"/>
      <c r="I33" s="17"/>
      <c r="J33" s="21" t="s">
        <v>492</v>
      </c>
      <c r="K33" s="22" t="s">
        <v>1048</v>
      </c>
      <c r="L33" s="23" t="s">
        <v>1049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1117</v>
      </c>
      <c r="H34" s="26"/>
      <c r="I34" s="17"/>
      <c r="J34" s="21" t="s">
        <v>498</v>
      </c>
      <c r="K34" s="22" t="s">
        <v>1049</v>
      </c>
      <c r="L34" s="23" t="s">
        <v>841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1155</v>
      </c>
      <c r="H35" s="26"/>
      <c r="I35" s="17"/>
      <c r="J35" s="21" t="s">
        <v>504</v>
      </c>
      <c r="K35" s="22" t="s">
        <v>793</v>
      </c>
      <c r="L35" s="23" t="s">
        <v>891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1156</v>
      </c>
      <c r="H36" s="26"/>
      <c r="I36" s="17"/>
      <c r="J36" s="21" t="s">
        <v>509</v>
      </c>
      <c r="K36" s="22" t="s">
        <v>891</v>
      </c>
      <c r="L36" s="23" t="s">
        <v>1157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1158</v>
      </c>
      <c r="H37" s="26"/>
      <c r="I37" s="17"/>
      <c r="J37" s="21" t="s">
        <v>515</v>
      </c>
      <c r="K37" s="22" t="s">
        <v>1159</v>
      </c>
      <c r="L37" s="23" t="s">
        <v>1160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1161</v>
      </c>
      <c r="L38" s="23" t="s">
        <v>1129</v>
      </c>
      <c r="M38" s="123"/>
    </row>
    <row r="39" customHeight="1" spans="1:17">
      <c r="A39" s="21" t="s">
        <v>521</v>
      </c>
      <c r="B39" s="22">
        <v>-0.0022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  <c r="O39" s="176"/>
      <c r="P39" s="176"/>
      <c r="Q39" s="176"/>
    </row>
    <row r="40" customHeight="1" spans="1:17">
      <c r="A40" s="21" t="s">
        <v>523</v>
      </c>
      <c r="B40" s="22">
        <v>-0.0059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6.31e-6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2.13e-8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9.75e-11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1.02e-6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979</v>
      </c>
      <c r="C46" s="76"/>
      <c r="D46" s="73"/>
      <c r="E46" s="69" t="s">
        <v>538</v>
      </c>
      <c r="F46" s="70"/>
      <c r="G46" s="71">
        <v>2.29e-10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0.077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1163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</row>
    <row r="53" customHeight="1" spans="1:13">
      <c r="A53" s="91" t="s">
        <v>555</v>
      </c>
      <c r="B53" s="90"/>
      <c r="C53" s="22" t="s">
        <v>880</v>
      </c>
      <c r="D53" s="22" t="s">
        <v>1164</v>
      </c>
      <c r="E53" s="22" t="s">
        <v>1066</v>
      </c>
      <c r="F53" s="22" t="s">
        <v>1074</v>
      </c>
      <c r="G53" s="22" t="s">
        <v>1067</v>
      </c>
      <c r="H53" s="23" t="s">
        <v>1165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880</v>
      </c>
      <c r="D54" s="22" t="s">
        <v>1164</v>
      </c>
      <c r="E54" s="22" t="s">
        <v>1082</v>
      </c>
      <c r="F54" s="22" t="s">
        <v>1069</v>
      </c>
      <c r="G54" s="22" t="s">
        <v>1084</v>
      </c>
      <c r="H54" s="23" t="s">
        <v>1165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937</v>
      </c>
      <c r="D55" s="22" t="s">
        <v>1166</v>
      </c>
      <c r="E55" s="22" t="s">
        <v>1082</v>
      </c>
      <c r="F55" s="22" t="s">
        <v>1167</v>
      </c>
      <c r="G55" s="22" t="s">
        <v>1079</v>
      </c>
      <c r="H55" s="23" t="s">
        <v>1165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779</v>
      </c>
      <c r="D56" s="22" t="s">
        <v>1066</v>
      </c>
      <c r="E56" s="22" t="s">
        <v>1134</v>
      </c>
      <c r="F56" s="22" t="s">
        <v>1083</v>
      </c>
      <c r="G56" s="22" t="s">
        <v>1068</v>
      </c>
      <c r="H56" s="23" t="s">
        <v>1080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884</v>
      </c>
      <c r="D57" s="22" t="s">
        <v>1073</v>
      </c>
      <c r="E57" s="22" t="s">
        <v>1068</v>
      </c>
      <c r="F57" s="22" t="s">
        <v>1084</v>
      </c>
      <c r="G57" s="22" t="s">
        <v>1080</v>
      </c>
      <c r="H57" s="23" t="s">
        <v>1168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1069</v>
      </c>
      <c r="D58" s="40" t="s">
        <v>1067</v>
      </c>
      <c r="E58" s="40" t="s">
        <v>1135</v>
      </c>
      <c r="F58" s="40" t="s">
        <v>1165</v>
      </c>
      <c r="G58" s="40" t="s">
        <v>1169</v>
      </c>
      <c r="H58" s="41" t="s">
        <v>1170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ignoredErrors>
    <ignoredError sqref="J9:L38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indexed="15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1176</v>
      </c>
      <c r="B3" s="4"/>
      <c r="C3" s="4"/>
      <c r="D3" s="4"/>
      <c r="E3" s="5"/>
      <c r="F3" s="6" t="s">
        <v>345</v>
      </c>
      <c r="G3" s="7" t="s">
        <v>1177</v>
      </c>
      <c r="H3" s="6" t="s">
        <v>347</v>
      </c>
      <c r="I3" s="94">
        <v>43.69</v>
      </c>
      <c r="J3" s="6" t="s">
        <v>588</v>
      </c>
      <c r="K3" s="7">
        <v>0.01648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1178</v>
      </c>
      <c r="H4" s="11" t="s">
        <v>352</v>
      </c>
      <c r="I4" s="98">
        <v>43.4</v>
      </c>
      <c r="J4" s="11" t="s">
        <v>353</v>
      </c>
      <c r="K4" s="12">
        <v>0.01668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0.2967</v>
      </c>
      <c r="G8" s="25" t="s">
        <v>363</v>
      </c>
      <c r="H8" s="26">
        <v>0.247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/>
      <c r="D9" s="17"/>
      <c r="E9" s="21" t="s">
        <v>369</v>
      </c>
      <c r="F9" s="25">
        <v>0.2373</v>
      </c>
      <c r="G9" s="25" t="s">
        <v>370</v>
      </c>
      <c r="H9" s="26">
        <v>0.2344</v>
      </c>
      <c r="I9" s="17"/>
      <c r="J9" s="21" t="s">
        <v>371</v>
      </c>
      <c r="K9" s="22" t="s">
        <v>989</v>
      </c>
      <c r="L9" s="23" t="s">
        <v>1179</v>
      </c>
      <c r="M9" s="123"/>
    </row>
    <row r="10" customHeight="1" spans="1:13">
      <c r="A10" s="21" t="s">
        <v>374</v>
      </c>
      <c r="B10" s="22" t="s">
        <v>375</v>
      </c>
      <c r="C10" s="23" t="s">
        <v>1180</v>
      </c>
      <c r="D10" s="17"/>
      <c r="E10" s="39" t="s">
        <v>377</v>
      </c>
      <c r="F10" s="28">
        <v>0.5698</v>
      </c>
      <c r="G10" s="28" t="s">
        <v>378</v>
      </c>
      <c r="H10" s="29">
        <v>0.5048</v>
      </c>
      <c r="I10" s="17"/>
      <c r="J10" s="21" t="s">
        <v>379</v>
      </c>
      <c r="K10" s="22" t="s">
        <v>797</v>
      </c>
      <c r="L10" s="23" t="s">
        <v>1181</v>
      </c>
      <c r="M10" s="123"/>
    </row>
    <row r="11" customHeight="1" spans="1:13">
      <c r="A11" s="21" t="s">
        <v>382</v>
      </c>
      <c r="B11" s="22" t="s">
        <v>383</v>
      </c>
      <c r="C11" s="23" t="s">
        <v>1182</v>
      </c>
      <c r="D11" s="17"/>
      <c r="E11" s="17"/>
      <c r="F11" s="17"/>
      <c r="G11" s="17"/>
      <c r="H11" s="17"/>
      <c r="I11" s="17"/>
      <c r="J11" s="21" t="s">
        <v>385</v>
      </c>
      <c r="K11" s="22" t="s">
        <v>600</v>
      </c>
      <c r="L11" s="23" t="s">
        <v>601</v>
      </c>
      <c r="M11" s="123"/>
    </row>
    <row r="12" customHeight="1" spans="1:13">
      <c r="A12" s="21" t="s">
        <v>388</v>
      </c>
      <c r="B12" s="22" t="s">
        <v>389</v>
      </c>
      <c r="C12" s="23" t="s">
        <v>1183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467</v>
      </c>
      <c r="M12" s="123"/>
    </row>
    <row r="13" customHeight="1" spans="1:13">
      <c r="A13" s="21" t="s">
        <v>395</v>
      </c>
      <c r="B13" s="22" t="s">
        <v>396</v>
      </c>
      <c r="C13" s="23" t="s">
        <v>1184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1185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1177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1178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1186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1187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1188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1189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401</v>
      </c>
      <c r="L20" s="23" t="s">
        <v>445</v>
      </c>
      <c r="M20" s="123"/>
    </row>
    <row r="21" customHeight="1" spans="1:13">
      <c r="A21" s="21" t="s">
        <v>437</v>
      </c>
      <c r="B21" s="22" t="s">
        <v>438</v>
      </c>
      <c r="C21" s="23" t="s">
        <v>1190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449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1044</v>
      </c>
      <c r="H22" s="26"/>
      <c r="I22" s="17"/>
      <c r="J22" s="21" t="s">
        <v>444</v>
      </c>
      <c r="K22" s="22" t="s">
        <v>445</v>
      </c>
      <c r="L22" s="23" t="s">
        <v>603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1191</v>
      </c>
      <c r="H23" s="26"/>
      <c r="I23" s="17"/>
      <c r="J23" s="21" t="s">
        <v>448</v>
      </c>
      <c r="K23" s="22" t="s">
        <v>449</v>
      </c>
      <c r="L23" s="23" t="s">
        <v>462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1192</v>
      </c>
      <c r="H24" s="26"/>
      <c r="I24" s="17"/>
      <c r="J24" s="21" t="s">
        <v>453</v>
      </c>
      <c r="K24" s="22" t="s">
        <v>449</v>
      </c>
      <c r="L24" s="23" t="s">
        <v>462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820</v>
      </c>
      <c r="H25" s="26"/>
      <c r="I25" s="17"/>
      <c r="J25" s="21" t="s">
        <v>456</v>
      </c>
      <c r="K25" s="22" t="s">
        <v>449</v>
      </c>
      <c r="L25" s="23" t="s">
        <v>393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/>
      <c r="H26" s="26"/>
      <c r="I26" s="17"/>
      <c r="J26" s="21" t="s">
        <v>461</v>
      </c>
      <c r="K26" s="22" t="s">
        <v>462</v>
      </c>
      <c r="L26" s="23" t="s">
        <v>618</v>
      </c>
      <c r="M26" s="123"/>
    </row>
    <row r="27" customHeight="1" spans="1:13">
      <c r="A27" s="21" t="s">
        <v>463</v>
      </c>
      <c r="B27" s="53">
        <v>2.8876161</v>
      </c>
      <c r="C27" s="126"/>
      <c r="D27" s="17"/>
      <c r="E27" s="21" t="s">
        <v>464</v>
      </c>
      <c r="F27" s="22"/>
      <c r="G27" s="25" t="s">
        <v>1112</v>
      </c>
      <c r="H27" s="26"/>
      <c r="I27" s="17"/>
      <c r="J27" s="21" t="s">
        <v>466</v>
      </c>
      <c r="K27" s="22" t="s">
        <v>467</v>
      </c>
      <c r="L27" s="23" t="s">
        <v>386</v>
      </c>
      <c r="M27" s="123"/>
    </row>
    <row r="28" customHeight="1" spans="1:13">
      <c r="A28" s="21" t="s">
        <v>468</v>
      </c>
      <c r="B28" s="53">
        <v>-0.011322406</v>
      </c>
      <c r="C28" s="126"/>
      <c r="D28" s="17"/>
      <c r="E28" s="21" t="s">
        <v>469</v>
      </c>
      <c r="F28" s="22"/>
      <c r="G28" s="25" t="s">
        <v>1193</v>
      </c>
      <c r="H28" s="26"/>
      <c r="I28" s="17"/>
      <c r="J28" s="21" t="s">
        <v>471</v>
      </c>
      <c r="K28" s="22" t="s">
        <v>617</v>
      </c>
      <c r="L28" s="23" t="s">
        <v>860</v>
      </c>
      <c r="M28" s="123"/>
    </row>
    <row r="29" customHeight="1" spans="1:13">
      <c r="A29" s="21" t="s">
        <v>473</v>
      </c>
      <c r="B29" s="53">
        <v>0.023462066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743</v>
      </c>
      <c r="L29" s="23" t="s">
        <v>1007</v>
      </c>
      <c r="M29" s="123"/>
    </row>
    <row r="30" customHeight="1" spans="1:13">
      <c r="A30" s="21" t="s">
        <v>476</v>
      </c>
      <c r="B30" s="53">
        <v>0.00087915578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909</v>
      </c>
      <c r="L30" s="23" t="s">
        <v>1194</v>
      </c>
      <c r="M30" s="123"/>
    </row>
    <row r="31" customHeight="1" spans="1:13">
      <c r="A31" s="21" t="s">
        <v>480</v>
      </c>
      <c r="B31" s="53">
        <v>-3.9372724e-5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1194</v>
      </c>
      <c r="L31" s="23" t="s">
        <v>1195</v>
      </c>
      <c r="M31" s="123"/>
    </row>
    <row r="32" customHeight="1" spans="1:13">
      <c r="A32" s="39" t="s">
        <v>485</v>
      </c>
      <c r="B32" s="55">
        <v>4.4353174e-6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489</v>
      </c>
      <c r="L32" s="23" t="s">
        <v>1196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1197</v>
      </c>
      <c r="H33" s="26"/>
      <c r="I33" s="17"/>
      <c r="J33" s="21" t="s">
        <v>492</v>
      </c>
      <c r="K33" s="22" t="s">
        <v>499</v>
      </c>
      <c r="L33" s="23" t="s">
        <v>500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1053</v>
      </c>
      <c r="L34" s="23" t="s">
        <v>1198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1199</v>
      </c>
      <c r="H35" s="26"/>
      <c r="I35" s="17"/>
      <c r="J35" s="21" t="s">
        <v>504</v>
      </c>
      <c r="K35" s="22" t="s">
        <v>1200</v>
      </c>
      <c r="L35" s="23" t="s">
        <v>1201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1202</v>
      </c>
      <c r="H36" s="26"/>
      <c r="I36" s="17"/>
      <c r="J36" s="21" t="s">
        <v>509</v>
      </c>
      <c r="K36" s="22" t="s">
        <v>1203</v>
      </c>
      <c r="L36" s="23" t="s">
        <v>1204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1205</v>
      </c>
      <c r="H37" s="26"/>
      <c r="I37" s="17"/>
      <c r="J37" s="21" t="s">
        <v>515</v>
      </c>
      <c r="K37" s="22" t="s">
        <v>1206</v>
      </c>
      <c r="L37" s="23" t="s">
        <v>1129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22">
        <v>0.0002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22">
        <v>-0.0015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3.69e-6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1.78e-8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-1.65e-10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7.29e-7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1207</v>
      </c>
      <c r="C46" s="76"/>
      <c r="D46" s="73"/>
      <c r="E46" s="69" t="s">
        <v>538</v>
      </c>
      <c r="F46" s="70"/>
      <c r="G46" s="71">
        <v>1.87e-10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0.206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1208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</row>
    <row r="53" customHeight="1" spans="1:13">
      <c r="A53" s="91" t="s">
        <v>555</v>
      </c>
      <c r="B53" s="90"/>
      <c r="C53" s="22" t="s">
        <v>767</v>
      </c>
      <c r="D53" s="22" t="s">
        <v>772</v>
      </c>
      <c r="E53" s="22" t="s">
        <v>776</v>
      </c>
      <c r="F53" s="22" t="s">
        <v>936</v>
      </c>
      <c r="G53" s="22" t="s">
        <v>877</v>
      </c>
      <c r="H53" s="23" t="s">
        <v>883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772</v>
      </c>
      <c r="D54" s="22" t="s">
        <v>936</v>
      </c>
      <c r="E54" s="22" t="s">
        <v>766</v>
      </c>
      <c r="F54" s="22" t="s">
        <v>835</v>
      </c>
      <c r="G54" s="22" t="s">
        <v>771</v>
      </c>
      <c r="H54" s="23" t="s">
        <v>880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780</v>
      </c>
      <c r="D55" s="22" t="s">
        <v>770</v>
      </c>
      <c r="E55" s="22" t="s">
        <v>774</v>
      </c>
      <c r="F55" s="22" t="s">
        <v>881</v>
      </c>
      <c r="G55" s="22" t="s">
        <v>937</v>
      </c>
      <c r="H55" s="23" t="s">
        <v>882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936</v>
      </c>
      <c r="D56" s="22" t="s">
        <v>877</v>
      </c>
      <c r="E56" s="22" t="s">
        <v>774</v>
      </c>
      <c r="F56" s="22" t="s">
        <v>778</v>
      </c>
      <c r="G56" s="22" t="s">
        <v>937</v>
      </c>
      <c r="H56" s="23" t="s">
        <v>882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936</v>
      </c>
      <c r="D57" s="22" t="s">
        <v>877</v>
      </c>
      <c r="E57" s="22" t="s">
        <v>774</v>
      </c>
      <c r="F57" s="22" t="s">
        <v>883</v>
      </c>
      <c r="G57" s="22" t="s">
        <v>937</v>
      </c>
      <c r="H57" s="23" t="s">
        <v>884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936</v>
      </c>
      <c r="D58" s="40" t="s">
        <v>877</v>
      </c>
      <c r="E58" s="40" t="s">
        <v>774</v>
      </c>
      <c r="F58" s="40" t="s">
        <v>883</v>
      </c>
      <c r="G58" s="40" t="s">
        <v>880</v>
      </c>
      <c r="H58" s="41" t="s">
        <v>884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tabColor theme="9" tint="0.399975585192419"/>
  </sheetPr>
  <dimension ref="A1:M59"/>
  <sheetViews>
    <sheetView showGridLines="0" topLeftCell="A3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1209</v>
      </c>
      <c r="B3" s="4"/>
      <c r="C3" s="4"/>
      <c r="D3" s="4"/>
      <c r="E3" s="5"/>
      <c r="F3" s="6" t="s">
        <v>345</v>
      </c>
      <c r="G3" s="7" t="s">
        <v>1210</v>
      </c>
      <c r="H3" s="6" t="s">
        <v>347</v>
      </c>
      <c r="I3" s="94">
        <v>57.35</v>
      </c>
      <c r="J3" s="6" t="s">
        <v>588</v>
      </c>
      <c r="K3" s="7">
        <v>0.0115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1211</v>
      </c>
      <c r="H4" s="11" t="s">
        <v>352</v>
      </c>
      <c r="I4" s="98">
        <v>57.09</v>
      </c>
      <c r="J4" s="11" t="s">
        <v>353</v>
      </c>
      <c r="K4" s="12">
        <v>0.0116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0.3043</v>
      </c>
      <c r="G8" s="25" t="s">
        <v>363</v>
      </c>
      <c r="H8" s="26">
        <v>0.2534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1212</v>
      </c>
      <c r="D9" s="17"/>
      <c r="E9" s="21" t="s">
        <v>369</v>
      </c>
      <c r="F9" s="25">
        <v>0.2383</v>
      </c>
      <c r="G9" s="25" t="s">
        <v>370</v>
      </c>
      <c r="H9" s="26">
        <v>0.2362</v>
      </c>
      <c r="I9" s="17"/>
      <c r="J9" s="21" t="s">
        <v>371</v>
      </c>
      <c r="K9" s="22" t="s">
        <v>372</v>
      </c>
      <c r="L9" s="23" t="s">
        <v>1053</v>
      </c>
      <c r="M9" s="123"/>
    </row>
    <row r="10" customHeight="1" spans="1:13">
      <c r="A10" s="21" t="s">
        <v>374</v>
      </c>
      <c r="B10" s="22" t="s">
        <v>375</v>
      </c>
      <c r="C10" s="23" t="s">
        <v>1213</v>
      </c>
      <c r="D10" s="17"/>
      <c r="E10" s="39" t="s">
        <v>377</v>
      </c>
      <c r="F10" s="28">
        <v>0.5443</v>
      </c>
      <c r="G10" s="28" t="s">
        <v>378</v>
      </c>
      <c r="H10" s="29">
        <v>0.4828</v>
      </c>
      <c r="I10" s="17"/>
      <c r="J10" s="21" t="s">
        <v>379</v>
      </c>
      <c r="K10" s="22" t="s">
        <v>795</v>
      </c>
      <c r="L10" s="23" t="s">
        <v>1214</v>
      </c>
      <c r="M10" s="123"/>
    </row>
    <row r="11" customHeight="1" spans="1:13">
      <c r="A11" s="21" t="s">
        <v>382</v>
      </c>
      <c r="B11" s="22" t="s">
        <v>383</v>
      </c>
      <c r="C11" s="23" t="s">
        <v>1215</v>
      </c>
      <c r="D11" s="17"/>
      <c r="E11" s="17"/>
      <c r="F11" s="17"/>
      <c r="G11" s="17"/>
      <c r="H11" s="17"/>
      <c r="I11" s="17"/>
      <c r="J11" s="21" t="s">
        <v>385</v>
      </c>
      <c r="K11" s="22" t="s">
        <v>600</v>
      </c>
      <c r="L11" s="23" t="s">
        <v>910</v>
      </c>
      <c r="M11" s="123"/>
    </row>
    <row r="12" customHeight="1" spans="1:13">
      <c r="A12" s="21" t="s">
        <v>388</v>
      </c>
      <c r="B12" s="22" t="s">
        <v>389</v>
      </c>
      <c r="C12" s="23" t="s">
        <v>1216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445</v>
      </c>
      <c r="L12" s="23" t="s">
        <v>603</v>
      </c>
      <c r="M12" s="123"/>
    </row>
    <row r="13" customHeight="1" spans="1:13">
      <c r="A13" s="21" t="s">
        <v>395</v>
      </c>
      <c r="B13" s="22" t="s">
        <v>396</v>
      </c>
      <c r="C13" s="23" t="s">
        <v>1217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1218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1210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1211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1219</v>
      </c>
      <c r="D17" s="17"/>
      <c r="E17" s="91" t="s">
        <v>420</v>
      </c>
      <c r="F17" s="90"/>
      <c r="G17" s="22" t="s">
        <v>415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1220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1221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1222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401</v>
      </c>
      <c r="L20" s="23" t="s">
        <v>449</v>
      </c>
      <c r="M20" s="123"/>
    </row>
    <row r="21" customHeight="1" spans="1:13">
      <c r="A21" s="21" t="s">
        <v>437</v>
      </c>
      <c r="B21" s="22" t="s">
        <v>438</v>
      </c>
      <c r="C21" s="23" t="s">
        <v>1223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449</v>
      </c>
      <c r="L21" s="23" t="s">
        <v>393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1224</v>
      </c>
      <c r="H22" s="26"/>
      <c r="I22" s="17"/>
      <c r="J22" s="21" t="s">
        <v>444</v>
      </c>
      <c r="K22" s="22" t="s">
        <v>457</v>
      </c>
      <c r="L22" s="23" t="s">
        <v>467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1225</v>
      </c>
      <c r="H23" s="26"/>
      <c r="I23" s="17"/>
      <c r="J23" s="21" t="s">
        <v>448</v>
      </c>
      <c r="K23" s="22" t="s">
        <v>457</v>
      </c>
      <c r="L23" s="23" t="s">
        <v>600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1003</v>
      </c>
      <c r="H24" s="26"/>
      <c r="I24" s="17"/>
      <c r="J24" s="21" t="s">
        <v>453</v>
      </c>
      <c r="K24" s="22" t="s">
        <v>457</v>
      </c>
      <c r="L24" s="23" t="s">
        <v>600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1004</v>
      </c>
      <c r="H25" s="26"/>
      <c r="I25" s="17"/>
      <c r="J25" s="21" t="s">
        <v>456</v>
      </c>
      <c r="K25" s="22" t="s">
        <v>457</v>
      </c>
      <c r="L25" s="23" t="s">
        <v>600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1226</v>
      </c>
      <c r="H26" s="26"/>
      <c r="I26" s="17"/>
      <c r="J26" s="21" t="s">
        <v>461</v>
      </c>
      <c r="K26" s="22" t="s">
        <v>603</v>
      </c>
      <c r="L26" s="23" t="s">
        <v>478</v>
      </c>
      <c r="M26" s="123"/>
    </row>
    <row r="27" customHeight="1" spans="1:13">
      <c r="A27" s="21" t="s">
        <v>463</v>
      </c>
      <c r="B27" s="53">
        <v>2.7043246</v>
      </c>
      <c r="C27" s="126"/>
      <c r="D27" s="17"/>
      <c r="E27" s="21" t="s">
        <v>464</v>
      </c>
      <c r="F27" s="22"/>
      <c r="G27" s="25" t="s">
        <v>1227</v>
      </c>
      <c r="H27" s="26"/>
      <c r="I27" s="17"/>
      <c r="J27" s="21" t="s">
        <v>466</v>
      </c>
      <c r="K27" s="22" t="s">
        <v>462</v>
      </c>
      <c r="L27" s="23" t="s">
        <v>472</v>
      </c>
      <c r="M27" s="123"/>
    </row>
    <row r="28" customHeight="1" spans="1:13">
      <c r="A28" s="21" t="s">
        <v>468</v>
      </c>
      <c r="B28" s="53">
        <v>-0.010006779</v>
      </c>
      <c r="C28" s="126"/>
      <c r="D28" s="17"/>
      <c r="E28" s="21" t="s">
        <v>469</v>
      </c>
      <c r="F28" s="22"/>
      <c r="G28" s="25" t="s">
        <v>1228</v>
      </c>
      <c r="H28" s="26"/>
      <c r="I28" s="17"/>
      <c r="J28" s="21" t="s">
        <v>471</v>
      </c>
      <c r="K28" s="22" t="s">
        <v>393</v>
      </c>
      <c r="L28" s="23" t="s">
        <v>1034</v>
      </c>
      <c r="M28" s="123"/>
    </row>
    <row r="29" customHeight="1" spans="1:13">
      <c r="A29" s="21" t="s">
        <v>473</v>
      </c>
      <c r="B29" s="53">
        <v>0.018102254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743</v>
      </c>
      <c r="M29" s="123"/>
    </row>
    <row r="30" customHeight="1" spans="1:13">
      <c r="A30" s="21" t="s">
        <v>476</v>
      </c>
      <c r="B30" s="53">
        <v>-2.1649488e-5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600</v>
      </c>
      <c r="L30" s="23" t="s">
        <v>910</v>
      </c>
      <c r="M30" s="123"/>
    </row>
    <row r="31" customHeight="1" spans="1:13">
      <c r="A31" s="21" t="s">
        <v>480</v>
      </c>
      <c r="B31" s="53">
        <v>3.8150748e-5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472</v>
      </c>
      <c r="L31" s="23" t="s">
        <v>813</v>
      </c>
      <c r="M31" s="123"/>
    </row>
    <row r="32" customHeight="1" spans="1:13">
      <c r="A32" s="39" t="s">
        <v>485</v>
      </c>
      <c r="B32" s="55">
        <v>-1.5787442e-6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743</v>
      </c>
      <c r="L32" s="23" t="s">
        <v>795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1229</v>
      </c>
      <c r="H33" s="26"/>
      <c r="I33" s="17"/>
      <c r="J33" s="21" t="s">
        <v>492</v>
      </c>
      <c r="K33" s="22" t="s">
        <v>860</v>
      </c>
      <c r="L33" s="23" t="s">
        <v>865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1230</v>
      </c>
      <c r="H34" s="26"/>
      <c r="I34" s="17"/>
      <c r="J34" s="21" t="s">
        <v>498</v>
      </c>
      <c r="K34" s="22" t="s">
        <v>1231</v>
      </c>
      <c r="L34" s="23" t="s">
        <v>1051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1232</v>
      </c>
      <c r="H35" s="26"/>
      <c r="I35" s="17"/>
      <c r="J35" s="21" t="s">
        <v>504</v>
      </c>
      <c r="K35" s="22" t="s">
        <v>1095</v>
      </c>
      <c r="L35" s="23" t="s">
        <v>499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1233</v>
      </c>
      <c r="H36" s="26"/>
      <c r="I36" s="17"/>
      <c r="J36" s="21" t="s">
        <v>509</v>
      </c>
      <c r="K36" s="22" t="s">
        <v>1234</v>
      </c>
      <c r="L36" s="23" t="s">
        <v>841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1235</v>
      </c>
      <c r="H37" s="26"/>
      <c r="I37" s="17"/>
      <c r="J37" s="21" t="s">
        <v>515</v>
      </c>
      <c r="K37" s="22" t="s">
        <v>1055</v>
      </c>
      <c r="L37" s="23" t="s">
        <v>1056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1236</v>
      </c>
      <c r="H38" s="29"/>
      <c r="I38" s="17"/>
      <c r="J38" s="21" t="s">
        <v>520</v>
      </c>
      <c r="K38" s="22" t="s">
        <v>1237</v>
      </c>
      <c r="L38" s="23" t="s">
        <v>1238</v>
      </c>
      <c r="M38" s="123"/>
    </row>
    <row r="39" customHeight="1" spans="1:13">
      <c r="A39" s="21" t="s">
        <v>521</v>
      </c>
      <c r="B39" s="22" t="s">
        <v>635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1200</v>
      </c>
      <c r="L39" s="23" t="s">
        <v>1159</v>
      </c>
      <c r="M39" s="123"/>
    </row>
    <row r="40" customHeight="1" spans="1:13">
      <c r="A40" s="21" t="s">
        <v>523</v>
      </c>
      <c r="B40" s="22">
        <v>-0.0037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1239</v>
      </c>
      <c r="L40" s="23" t="s">
        <v>1240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511</v>
      </c>
      <c r="L41" s="23" t="s">
        <v>1128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-5.01e-6</v>
      </c>
      <c r="H42" s="72"/>
      <c r="I42" s="17"/>
      <c r="J42" s="21" t="s">
        <v>529</v>
      </c>
      <c r="K42" s="22" t="s">
        <v>1241</v>
      </c>
      <c r="L42" s="23" t="s">
        <v>1242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2.49e-8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-4.65e-11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5.72e-7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1243</v>
      </c>
      <c r="C46" s="76"/>
      <c r="D46" s="73"/>
      <c r="E46" s="69" t="s">
        <v>538</v>
      </c>
      <c r="F46" s="70"/>
      <c r="G46" s="71">
        <v>-7.93e-10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0.06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1244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</row>
    <row r="53" customHeight="1" spans="1:13">
      <c r="A53" s="91" t="s">
        <v>555</v>
      </c>
      <c r="B53" s="90"/>
      <c r="C53" s="22" t="s">
        <v>1245</v>
      </c>
      <c r="D53" s="22" t="s">
        <v>1246</v>
      </c>
      <c r="E53" s="22" t="s">
        <v>638</v>
      </c>
      <c r="F53" s="22" t="s">
        <v>572</v>
      </c>
      <c r="G53" s="22" t="s">
        <v>559</v>
      </c>
      <c r="H53" s="23" t="s">
        <v>577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1247</v>
      </c>
      <c r="D54" s="22" t="s">
        <v>1248</v>
      </c>
      <c r="E54" s="22" t="s">
        <v>1249</v>
      </c>
      <c r="F54" s="22" t="s">
        <v>558</v>
      </c>
      <c r="G54" s="22" t="s">
        <v>559</v>
      </c>
      <c r="H54" s="23" t="s">
        <v>566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1247</v>
      </c>
      <c r="D55" s="22" t="s">
        <v>557</v>
      </c>
      <c r="E55" s="22" t="s">
        <v>1249</v>
      </c>
      <c r="F55" s="22" t="s">
        <v>572</v>
      </c>
      <c r="G55" s="22" t="s">
        <v>563</v>
      </c>
      <c r="H55" s="23" t="s">
        <v>577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638</v>
      </c>
      <c r="D56" s="22" t="s">
        <v>559</v>
      </c>
      <c r="E56" s="22" t="s">
        <v>563</v>
      </c>
      <c r="F56" s="22" t="s">
        <v>577</v>
      </c>
      <c r="G56" s="22" t="s">
        <v>639</v>
      </c>
      <c r="H56" s="23" t="s">
        <v>561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572</v>
      </c>
      <c r="D57" s="22" t="s">
        <v>563</v>
      </c>
      <c r="E57" s="22" t="s">
        <v>563</v>
      </c>
      <c r="F57" s="22" t="s">
        <v>577</v>
      </c>
      <c r="G57" s="22" t="s">
        <v>567</v>
      </c>
      <c r="H57" s="23" t="s">
        <v>564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572</v>
      </c>
      <c r="D58" s="40" t="s">
        <v>559</v>
      </c>
      <c r="E58" s="40" t="s">
        <v>563</v>
      </c>
      <c r="F58" s="40" t="s">
        <v>577</v>
      </c>
      <c r="G58" s="40" t="s">
        <v>568</v>
      </c>
      <c r="H58" s="41" t="s">
        <v>573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tabColor theme="9" tint="0.399975585192419"/>
  </sheetPr>
  <dimension ref="A1:M60"/>
  <sheetViews>
    <sheetView showGridLines="0" topLeftCell="A18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1250</v>
      </c>
      <c r="B3" s="4"/>
      <c r="C3" s="4"/>
      <c r="D3" s="4"/>
      <c r="E3" s="5"/>
      <c r="F3" s="6" t="s">
        <v>345</v>
      </c>
      <c r="G3" s="7" t="s">
        <v>1251</v>
      </c>
      <c r="H3" s="6" t="s">
        <v>347</v>
      </c>
      <c r="I3" s="94">
        <v>54.54</v>
      </c>
      <c r="J3" s="6" t="s">
        <v>588</v>
      </c>
      <c r="K3" s="7">
        <v>0.01269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1252</v>
      </c>
      <c r="H4" s="11" t="s">
        <v>352</v>
      </c>
      <c r="I4" s="98">
        <v>54.27</v>
      </c>
      <c r="J4" s="11" t="s">
        <v>353</v>
      </c>
      <c r="K4" s="12">
        <v>0.01281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0.3026</v>
      </c>
      <c r="G8" s="25" t="s">
        <v>363</v>
      </c>
      <c r="H8" s="26">
        <v>0.2521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1253</v>
      </c>
      <c r="D9" s="17"/>
      <c r="E9" s="21" t="s">
        <v>369</v>
      </c>
      <c r="F9" s="25">
        <v>0.2388</v>
      </c>
      <c r="G9" s="25" t="s">
        <v>370</v>
      </c>
      <c r="H9" s="26">
        <v>0.2365</v>
      </c>
      <c r="I9" s="17"/>
      <c r="J9" s="21" t="s">
        <v>371</v>
      </c>
      <c r="K9" s="22" t="s">
        <v>793</v>
      </c>
      <c r="L9" s="23" t="s">
        <v>1254</v>
      </c>
      <c r="M9" s="123"/>
    </row>
    <row r="10" customHeight="1" spans="1:13">
      <c r="A10" s="21" t="s">
        <v>374</v>
      </c>
      <c r="B10" s="22" t="s">
        <v>375</v>
      </c>
      <c r="C10" s="23" t="s">
        <v>1255</v>
      </c>
      <c r="D10" s="17"/>
      <c r="E10" s="39" t="s">
        <v>377</v>
      </c>
      <c r="F10" s="28">
        <v>0.5477</v>
      </c>
      <c r="G10" s="28" t="s">
        <v>378</v>
      </c>
      <c r="H10" s="29">
        <v>0.4856</v>
      </c>
      <c r="I10" s="17"/>
      <c r="J10" s="21" t="s">
        <v>379</v>
      </c>
      <c r="K10" s="22" t="s">
        <v>1256</v>
      </c>
      <c r="L10" s="23" t="s">
        <v>1257</v>
      </c>
      <c r="M10" s="123"/>
    </row>
    <row r="11" customHeight="1" spans="1:13">
      <c r="A11" s="21" t="s">
        <v>382</v>
      </c>
      <c r="B11" s="22" t="s">
        <v>383</v>
      </c>
      <c r="C11" s="23" t="s">
        <v>1258</v>
      </c>
      <c r="D11" s="17"/>
      <c r="E11" s="17"/>
      <c r="F11" s="17"/>
      <c r="G11" s="17"/>
      <c r="H11" s="17"/>
      <c r="I11" s="17"/>
      <c r="J11" s="21" t="s">
        <v>385</v>
      </c>
      <c r="K11" s="22" t="s">
        <v>909</v>
      </c>
      <c r="L11" s="23" t="s">
        <v>843</v>
      </c>
      <c r="M11" s="123"/>
    </row>
    <row r="12" customHeight="1" spans="1:13">
      <c r="A12" s="21" t="s">
        <v>388</v>
      </c>
      <c r="B12" s="22" t="s">
        <v>389</v>
      </c>
      <c r="C12" s="23" t="s">
        <v>1259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617</v>
      </c>
      <c r="L12" s="23" t="s">
        <v>483</v>
      </c>
      <c r="M12" s="123"/>
    </row>
    <row r="13" customHeight="1" spans="1:13">
      <c r="A13" s="21" t="s">
        <v>395</v>
      </c>
      <c r="B13" s="22" t="s">
        <v>396</v>
      </c>
      <c r="C13" s="23" t="s">
        <v>1260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457</v>
      </c>
      <c r="L13" s="23" t="s">
        <v>467</v>
      </c>
      <c r="M13" s="123"/>
    </row>
    <row r="14" customHeight="1" spans="1:13">
      <c r="A14" s="21" t="s">
        <v>402</v>
      </c>
      <c r="B14" s="22" t="s">
        <v>403</v>
      </c>
      <c r="C14" s="23" t="s">
        <v>1261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445</v>
      </c>
      <c r="L14" s="23" t="s">
        <v>603</v>
      </c>
      <c r="M14" s="123"/>
    </row>
    <row r="15" customHeight="1" spans="1:13">
      <c r="A15" s="21" t="s">
        <v>407</v>
      </c>
      <c r="B15" s="22" t="s">
        <v>408</v>
      </c>
      <c r="C15" s="23" t="s">
        <v>1251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1252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1262</v>
      </c>
      <c r="D17" s="17"/>
      <c r="E17" s="91" t="s">
        <v>420</v>
      </c>
      <c r="F17" s="90"/>
      <c r="G17" s="22" t="s">
        <v>415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1263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1264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1265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1266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445</v>
      </c>
      <c r="L21" s="23" t="s">
        <v>457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856</v>
      </c>
      <c r="H22" s="26"/>
      <c r="I22" s="17"/>
      <c r="J22" s="21" t="s">
        <v>444</v>
      </c>
      <c r="K22" s="22" t="s">
        <v>445</v>
      </c>
      <c r="L22" s="23" t="s">
        <v>457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953</v>
      </c>
      <c r="H23" s="26"/>
      <c r="I23" s="17"/>
      <c r="J23" s="21" t="s">
        <v>448</v>
      </c>
      <c r="K23" s="22" t="s">
        <v>445</v>
      </c>
      <c r="L23" s="23" t="s">
        <v>457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1267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452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1268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2.8080107</v>
      </c>
      <c r="C27" s="126"/>
      <c r="D27" s="17"/>
      <c r="E27" s="21" t="s">
        <v>464</v>
      </c>
      <c r="F27" s="22"/>
      <c r="G27" s="25" t="s">
        <v>741</v>
      </c>
      <c r="H27" s="26"/>
      <c r="I27" s="17"/>
      <c r="J27" s="21" t="s">
        <v>466</v>
      </c>
      <c r="K27" s="22" t="s">
        <v>449</v>
      </c>
      <c r="L27" s="23" t="s">
        <v>393</v>
      </c>
      <c r="M27" s="123"/>
    </row>
    <row r="28" customHeight="1" spans="1:13">
      <c r="A28" s="21" t="s">
        <v>468</v>
      </c>
      <c r="B28" s="53">
        <v>-0.010975889</v>
      </c>
      <c r="C28" s="126"/>
      <c r="D28" s="17"/>
      <c r="E28" s="21" t="s">
        <v>469</v>
      </c>
      <c r="F28" s="22"/>
      <c r="G28" s="25" t="s">
        <v>1269</v>
      </c>
      <c r="H28" s="26"/>
      <c r="I28" s="17"/>
      <c r="J28" s="21" t="s">
        <v>471</v>
      </c>
      <c r="K28" s="22" t="s">
        <v>457</v>
      </c>
      <c r="L28" s="23" t="s">
        <v>600</v>
      </c>
      <c r="M28" s="123"/>
    </row>
    <row r="29" customHeight="1" spans="1:13">
      <c r="A29" s="21" t="s">
        <v>473</v>
      </c>
      <c r="B29" s="53">
        <v>0.019781305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0.0001432298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743</v>
      </c>
      <c r="M30" s="123"/>
    </row>
    <row r="31" customHeight="1" spans="1:13">
      <c r="A31" s="21" t="s">
        <v>480</v>
      </c>
      <c r="B31" s="53">
        <v>2.3919284e-5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1034</v>
      </c>
      <c r="L31" s="23" t="s">
        <v>1113</v>
      </c>
      <c r="M31" s="123"/>
    </row>
    <row r="32" customHeight="1" spans="1:13">
      <c r="A32" s="39" t="s">
        <v>485</v>
      </c>
      <c r="B32" s="55">
        <v>-7.8277254e-7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483</v>
      </c>
      <c r="L32" s="23" t="s">
        <v>484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/>
      <c r="H33" s="26"/>
      <c r="I33" s="17"/>
      <c r="J33" s="21" t="s">
        <v>492</v>
      </c>
      <c r="K33" s="22" t="s">
        <v>621</v>
      </c>
      <c r="L33" s="23" t="s">
        <v>622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1270</v>
      </c>
      <c r="H34" s="26"/>
      <c r="I34" s="17"/>
      <c r="J34" s="21" t="s">
        <v>498</v>
      </c>
      <c r="K34" s="22" t="s">
        <v>1271</v>
      </c>
      <c r="L34" s="23" t="s">
        <v>1272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1273</v>
      </c>
      <c r="H35" s="26"/>
      <c r="I35" s="17"/>
      <c r="J35" s="21" t="s">
        <v>504</v>
      </c>
      <c r="K35" s="22" t="s">
        <v>1274</v>
      </c>
      <c r="L35" s="23" t="s">
        <v>1275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1276</v>
      </c>
      <c r="H36" s="26"/>
      <c r="I36" s="17"/>
      <c r="J36" s="21" t="s">
        <v>509</v>
      </c>
      <c r="K36" s="22" t="s">
        <v>1277</v>
      </c>
      <c r="L36" s="23" t="s">
        <v>1278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921</v>
      </c>
      <c r="H37" s="26"/>
      <c r="I37" s="17"/>
      <c r="J37" s="21" t="s">
        <v>515</v>
      </c>
      <c r="K37" s="22" t="s">
        <v>842</v>
      </c>
      <c r="L37" s="23" t="s">
        <v>1279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1280</v>
      </c>
      <c r="H38" s="29"/>
      <c r="I38" s="17"/>
      <c r="J38" s="21" t="s">
        <v>520</v>
      </c>
      <c r="K38" s="22" t="s">
        <v>1281</v>
      </c>
      <c r="L38" s="23" t="s">
        <v>1019</v>
      </c>
      <c r="M38" s="123"/>
    </row>
    <row r="39" customHeight="1" spans="1:13">
      <c r="A39" s="21" t="s">
        <v>521</v>
      </c>
      <c r="B39" s="22">
        <v>-0.0013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1282</v>
      </c>
      <c r="L39" s="23" t="s">
        <v>1283</v>
      </c>
      <c r="M39" s="123"/>
    </row>
    <row r="40" customHeight="1" spans="1:13">
      <c r="A40" s="21" t="s">
        <v>523</v>
      </c>
      <c r="B40" s="22">
        <v>-0.0051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1284</v>
      </c>
      <c r="L40" s="23" t="s">
        <v>1285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-5.27e-6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1.89e-8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-6.19e-11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5.63e-7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1243</v>
      </c>
      <c r="C46" s="76"/>
      <c r="D46" s="73"/>
      <c r="E46" s="69" t="s">
        <v>538</v>
      </c>
      <c r="F46" s="70"/>
      <c r="G46" s="71">
        <v>8.12e-10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0.135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1286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105"/>
      <c r="K52" s="85"/>
      <c r="L52" s="87"/>
      <c r="M52" s="123"/>
    </row>
    <row r="53" customHeight="1" spans="1:13">
      <c r="A53" s="91" t="s">
        <v>555</v>
      </c>
      <c r="B53" s="90"/>
      <c r="C53" s="22" t="s">
        <v>1287</v>
      </c>
      <c r="D53" s="22" t="s">
        <v>1246</v>
      </c>
      <c r="E53" s="22" t="s">
        <v>1247</v>
      </c>
      <c r="F53" s="22" t="s">
        <v>1248</v>
      </c>
      <c r="G53" s="22" t="s">
        <v>638</v>
      </c>
      <c r="H53" s="23" t="s">
        <v>1249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1288</v>
      </c>
      <c r="D54" s="22" t="s">
        <v>1247</v>
      </c>
      <c r="E54" s="22" t="s">
        <v>1289</v>
      </c>
      <c r="F54" s="22" t="s">
        <v>557</v>
      </c>
      <c r="G54" s="22" t="s">
        <v>1249</v>
      </c>
      <c r="H54" s="23" t="s">
        <v>558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556</v>
      </c>
      <c r="D55" s="22" t="s">
        <v>1290</v>
      </c>
      <c r="E55" s="22" t="s">
        <v>1249</v>
      </c>
      <c r="F55" s="22" t="s">
        <v>572</v>
      </c>
      <c r="G55" s="22" t="s">
        <v>563</v>
      </c>
      <c r="H55" s="23" t="s">
        <v>560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556</v>
      </c>
      <c r="D56" s="22" t="s">
        <v>558</v>
      </c>
      <c r="E56" s="22" t="s">
        <v>558</v>
      </c>
      <c r="F56" s="22" t="s">
        <v>559</v>
      </c>
      <c r="G56" s="22" t="s">
        <v>577</v>
      </c>
      <c r="H56" s="23" t="s">
        <v>567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1289</v>
      </c>
      <c r="D57" s="22" t="s">
        <v>559</v>
      </c>
      <c r="E57" s="22" t="s">
        <v>559</v>
      </c>
      <c r="F57" s="22" t="s">
        <v>566</v>
      </c>
      <c r="G57" s="22" t="s">
        <v>561</v>
      </c>
      <c r="H57" s="23" t="s">
        <v>583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1249</v>
      </c>
      <c r="D58" s="40" t="s">
        <v>559</v>
      </c>
      <c r="E58" s="40" t="s">
        <v>563</v>
      </c>
      <c r="F58" s="40" t="s">
        <v>582</v>
      </c>
      <c r="G58" s="40" t="s">
        <v>561</v>
      </c>
      <c r="H58" s="41" t="s">
        <v>573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3:3">
      <c r="C60" s="224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theme="9" tint="0.399975585192419"/>
  </sheetPr>
  <dimension ref="A1:M59"/>
  <sheetViews>
    <sheetView showGridLines="0" topLeftCell="A18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1291</v>
      </c>
      <c r="B3" s="4"/>
      <c r="C3" s="4"/>
      <c r="D3" s="4"/>
      <c r="E3" s="5"/>
      <c r="F3" s="6" t="s">
        <v>345</v>
      </c>
      <c r="G3" s="7" t="s">
        <v>1292</v>
      </c>
      <c r="H3" s="6" t="s">
        <v>347</v>
      </c>
      <c r="I3" s="94">
        <v>50.95</v>
      </c>
      <c r="J3" s="6" t="s">
        <v>588</v>
      </c>
      <c r="K3" s="7">
        <v>0.01466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1293</v>
      </c>
      <c r="H4" s="11" t="s">
        <v>352</v>
      </c>
      <c r="I4" s="98">
        <v>50.74</v>
      </c>
      <c r="J4" s="11" t="s">
        <v>353</v>
      </c>
      <c r="K4" s="12">
        <v>0.01479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0.3022</v>
      </c>
      <c r="G8" s="25" t="s">
        <v>363</v>
      </c>
      <c r="H8" s="26">
        <v>0.2522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1294</v>
      </c>
      <c r="D9" s="17"/>
      <c r="E9" s="21" t="s">
        <v>369</v>
      </c>
      <c r="F9" s="25">
        <v>0.2381</v>
      </c>
      <c r="G9" s="25" t="s">
        <v>370</v>
      </c>
      <c r="H9" s="26">
        <v>0.236</v>
      </c>
      <c r="I9" s="17"/>
      <c r="J9" s="21" t="s">
        <v>371</v>
      </c>
      <c r="K9" s="22" t="s">
        <v>793</v>
      </c>
      <c r="L9" s="23" t="s">
        <v>1295</v>
      </c>
      <c r="M9" s="123"/>
    </row>
    <row r="10" customHeight="1" spans="1:13">
      <c r="A10" s="21" t="s">
        <v>374</v>
      </c>
      <c r="B10" s="22" t="s">
        <v>375</v>
      </c>
      <c r="C10" s="23" t="s">
        <v>1296</v>
      </c>
      <c r="D10" s="17"/>
      <c r="E10" s="39" t="s">
        <v>377</v>
      </c>
      <c r="F10" s="28">
        <v>0.5471</v>
      </c>
      <c r="G10" s="28" t="s">
        <v>378</v>
      </c>
      <c r="H10" s="29">
        <v>0.4861</v>
      </c>
      <c r="I10" s="17"/>
      <c r="J10" s="21" t="s">
        <v>379</v>
      </c>
      <c r="K10" s="22" t="s">
        <v>1194</v>
      </c>
      <c r="L10" s="23" t="s">
        <v>1195</v>
      </c>
      <c r="M10" s="123"/>
    </row>
    <row r="11" customHeight="1" spans="1:13">
      <c r="A11" s="21" t="s">
        <v>382</v>
      </c>
      <c r="B11" s="22" t="s">
        <v>383</v>
      </c>
      <c r="C11" s="23" t="s">
        <v>1297</v>
      </c>
      <c r="D11" s="17"/>
      <c r="E11" s="17"/>
      <c r="F11" s="17"/>
      <c r="G11" s="17"/>
      <c r="H11" s="17"/>
      <c r="I11" s="17"/>
      <c r="J11" s="21" t="s">
        <v>385</v>
      </c>
      <c r="K11" s="22" t="s">
        <v>743</v>
      </c>
      <c r="L11" s="23" t="s">
        <v>795</v>
      </c>
      <c r="M11" s="123"/>
    </row>
    <row r="12" customHeight="1" spans="1:13">
      <c r="A12" s="21" t="s">
        <v>388</v>
      </c>
      <c r="B12" s="22" t="s">
        <v>389</v>
      </c>
      <c r="C12" s="23" t="s">
        <v>1298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449</v>
      </c>
      <c r="L12" s="23" t="s">
        <v>393</v>
      </c>
      <c r="M12" s="123"/>
    </row>
    <row r="13" customHeight="1" spans="1:13">
      <c r="A13" s="21" t="s">
        <v>395</v>
      </c>
      <c r="B13" s="22" t="s">
        <v>396</v>
      </c>
      <c r="C13" s="23" t="s">
        <v>604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1299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1292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1293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1300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1301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1302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1303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1304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1305</v>
      </c>
      <c r="H22" s="26"/>
      <c r="I22" s="17"/>
      <c r="J22" s="21" t="s">
        <v>444</v>
      </c>
      <c r="K22" s="22" t="s">
        <v>445</v>
      </c>
      <c r="L22" s="23" t="s">
        <v>457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1306</v>
      </c>
      <c r="H23" s="26"/>
      <c r="I23" s="17"/>
      <c r="J23" s="21" t="s">
        <v>448</v>
      </c>
      <c r="K23" s="22" t="s">
        <v>445</v>
      </c>
      <c r="L23" s="23" t="s">
        <v>457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855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1307</v>
      </c>
      <c r="H25" s="26"/>
      <c r="I25" s="17"/>
      <c r="J25" s="21" t="s">
        <v>456</v>
      </c>
      <c r="K25" s="22" t="s">
        <v>445</v>
      </c>
      <c r="L25" s="23" t="s">
        <v>603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1308</v>
      </c>
      <c r="H26" s="26"/>
      <c r="I26" s="17"/>
      <c r="J26" s="21" t="s">
        <v>461</v>
      </c>
      <c r="K26" s="22" t="s">
        <v>603</v>
      </c>
      <c r="L26" s="23" t="s">
        <v>617</v>
      </c>
      <c r="M26" s="123"/>
    </row>
    <row r="27" customHeight="1" spans="1:13">
      <c r="A27" s="21" t="s">
        <v>463</v>
      </c>
      <c r="B27" s="53">
        <v>2.9836537</v>
      </c>
      <c r="C27" s="126"/>
      <c r="D27" s="17"/>
      <c r="E27" s="21" t="s">
        <v>464</v>
      </c>
      <c r="F27" s="22"/>
      <c r="G27" s="25" t="s">
        <v>1309</v>
      </c>
      <c r="H27" s="26"/>
      <c r="I27" s="17"/>
      <c r="J27" s="21" t="s">
        <v>466</v>
      </c>
      <c r="K27" s="22" t="s">
        <v>467</v>
      </c>
      <c r="L27" s="23" t="s">
        <v>743</v>
      </c>
      <c r="M27" s="123"/>
    </row>
    <row r="28" customHeight="1" spans="1:13">
      <c r="A28" s="21" t="s">
        <v>468</v>
      </c>
      <c r="B28" s="53">
        <v>-0.012316383</v>
      </c>
      <c r="C28" s="126"/>
      <c r="D28" s="17"/>
      <c r="E28" s="21" t="s">
        <v>469</v>
      </c>
      <c r="F28" s="22"/>
      <c r="G28" s="25" t="s">
        <v>812</v>
      </c>
      <c r="H28" s="26"/>
      <c r="I28" s="17"/>
      <c r="J28" s="21" t="s">
        <v>471</v>
      </c>
      <c r="K28" s="22" t="s">
        <v>617</v>
      </c>
      <c r="L28" s="23" t="s">
        <v>483</v>
      </c>
      <c r="M28" s="123"/>
    </row>
    <row r="29" customHeight="1" spans="1:13">
      <c r="A29" s="21" t="s">
        <v>473</v>
      </c>
      <c r="B29" s="53">
        <v>0.025584895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1034</v>
      </c>
      <c r="L29" s="23" t="s">
        <v>957</v>
      </c>
      <c r="M29" s="123"/>
    </row>
    <row r="30" customHeight="1" spans="1:13">
      <c r="A30" s="21" t="s">
        <v>476</v>
      </c>
      <c r="B30" s="53">
        <v>-0.00057081068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386</v>
      </c>
      <c r="L30" s="23" t="s">
        <v>387</v>
      </c>
      <c r="M30" s="123"/>
    </row>
    <row r="31" customHeight="1" spans="1:13">
      <c r="A31" s="21" t="s">
        <v>480</v>
      </c>
      <c r="B31" s="53">
        <v>0.00014764802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483</v>
      </c>
      <c r="L31" s="23" t="s">
        <v>484</v>
      </c>
      <c r="M31" s="123"/>
    </row>
    <row r="32" customHeight="1" spans="1:13">
      <c r="A32" s="39" t="s">
        <v>485</v>
      </c>
      <c r="B32" s="55">
        <v>-7.5474106e-6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957</v>
      </c>
      <c r="L32" s="23" t="s">
        <v>746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1310</v>
      </c>
      <c r="H33" s="26"/>
      <c r="I33" s="17"/>
      <c r="J33" s="21" t="s">
        <v>492</v>
      </c>
      <c r="K33" s="22" t="s">
        <v>1181</v>
      </c>
      <c r="L33" s="23" t="s">
        <v>1311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1312</v>
      </c>
      <c r="H34" s="26"/>
      <c r="I34" s="17"/>
      <c r="J34" s="21" t="s">
        <v>498</v>
      </c>
      <c r="K34" s="22" t="s">
        <v>1095</v>
      </c>
      <c r="L34" s="23" t="s">
        <v>1096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1313</v>
      </c>
      <c r="H35" s="26"/>
      <c r="I35" s="17"/>
      <c r="J35" s="21" t="s">
        <v>504</v>
      </c>
      <c r="K35" s="22" t="s">
        <v>1049</v>
      </c>
      <c r="L35" s="23" t="s">
        <v>841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1314</v>
      </c>
      <c r="H36" s="26"/>
      <c r="I36" s="17"/>
      <c r="J36" s="21" t="s">
        <v>509</v>
      </c>
      <c r="K36" s="22" t="s">
        <v>1055</v>
      </c>
      <c r="L36" s="23" t="s">
        <v>1056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1127</v>
      </c>
      <c r="H37" s="26"/>
      <c r="I37" s="17"/>
      <c r="J37" s="21" t="s">
        <v>515</v>
      </c>
      <c r="K37" s="22" t="s">
        <v>1315</v>
      </c>
      <c r="L37" s="23" t="s">
        <v>824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874</v>
      </c>
      <c r="L38" s="23" t="s">
        <v>516</v>
      </c>
      <c r="M38" s="123"/>
    </row>
    <row r="39" customHeight="1" spans="1:13">
      <c r="A39" s="21" t="s">
        <v>521</v>
      </c>
      <c r="B39" s="22" t="s">
        <v>1316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1240</v>
      </c>
      <c r="L39" s="23" t="s">
        <v>1317</v>
      </c>
      <c r="M39" s="123"/>
    </row>
    <row r="40" customHeight="1" spans="1:13">
      <c r="A40" s="21" t="s">
        <v>523</v>
      </c>
      <c r="B40" s="22">
        <v>-0.0118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1318</v>
      </c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/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/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/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/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1319</v>
      </c>
      <c r="C46" s="76"/>
      <c r="D46" s="73"/>
      <c r="E46" s="69" t="s">
        <v>538</v>
      </c>
      <c r="F46" s="70"/>
      <c r="G46" s="71"/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/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1286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641</v>
      </c>
      <c r="D53" s="22" t="s">
        <v>784</v>
      </c>
      <c r="E53" s="22" t="s">
        <v>767</v>
      </c>
      <c r="F53" s="22" t="s">
        <v>644</v>
      </c>
      <c r="G53" s="22" t="s">
        <v>776</v>
      </c>
      <c r="H53" s="23" t="s">
        <v>773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645</v>
      </c>
      <c r="D54" s="22" t="s">
        <v>644</v>
      </c>
      <c r="E54" s="22" t="s">
        <v>776</v>
      </c>
      <c r="F54" s="22" t="s">
        <v>780</v>
      </c>
      <c r="G54" s="22" t="s">
        <v>766</v>
      </c>
      <c r="H54" s="23" t="s">
        <v>786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640</v>
      </c>
      <c r="D55" s="22" t="s">
        <v>772</v>
      </c>
      <c r="E55" s="22" t="s">
        <v>936</v>
      </c>
      <c r="F55" s="22" t="s">
        <v>781</v>
      </c>
      <c r="G55" s="22" t="s">
        <v>835</v>
      </c>
      <c r="H55" s="23" t="s">
        <v>881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769</v>
      </c>
      <c r="D56" s="22" t="s">
        <v>936</v>
      </c>
      <c r="E56" s="22" t="s">
        <v>777</v>
      </c>
      <c r="F56" s="22" t="s">
        <v>781</v>
      </c>
      <c r="G56" s="22" t="s">
        <v>837</v>
      </c>
      <c r="H56" s="23" t="s">
        <v>878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780</v>
      </c>
      <c r="D57" s="22" t="s">
        <v>781</v>
      </c>
      <c r="E57" s="22" t="s">
        <v>877</v>
      </c>
      <c r="F57" s="22" t="s">
        <v>774</v>
      </c>
      <c r="G57" s="22" t="s">
        <v>778</v>
      </c>
      <c r="H57" s="23" t="s">
        <v>937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766</v>
      </c>
      <c r="D58" s="40" t="s">
        <v>786</v>
      </c>
      <c r="E58" s="40" t="s">
        <v>877</v>
      </c>
      <c r="F58" s="40" t="s">
        <v>837</v>
      </c>
      <c r="G58" s="40" t="s">
        <v>771</v>
      </c>
      <c r="H58" s="41" t="s">
        <v>1083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1321</v>
      </c>
      <c r="B3" s="4"/>
      <c r="C3" s="4"/>
      <c r="D3" s="4"/>
      <c r="E3" s="5"/>
      <c r="F3" s="6" t="s">
        <v>345</v>
      </c>
      <c r="G3" s="7" t="s">
        <v>1322</v>
      </c>
      <c r="H3" s="6" t="s">
        <v>347</v>
      </c>
      <c r="I3" s="94">
        <v>60.2</v>
      </c>
      <c r="J3" s="6" t="s">
        <v>588</v>
      </c>
      <c r="K3" s="7">
        <v>0.01063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1323</v>
      </c>
      <c r="H4" s="11" t="s">
        <v>352</v>
      </c>
      <c r="I4" s="98">
        <v>60</v>
      </c>
      <c r="J4" s="11" t="s">
        <v>353</v>
      </c>
      <c r="K4" s="12">
        <v>0.01071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 t="s">
        <v>1324</v>
      </c>
      <c r="G8" s="25" t="s">
        <v>363</v>
      </c>
      <c r="H8" s="26" t="s">
        <v>1325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1326</v>
      </c>
      <c r="D9" s="17"/>
      <c r="E9" s="21" t="s">
        <v>369</v>
      </c>
      <c r="F9" s="25" t="s">
        <v>1327</v>
      </c>
      <c r="G9" s="25" t="s">
        <v>370</v>
      </c>
      <c r="H9" s="26" t="s">
        <v>1328</v>
      </c>
      <c r="I9" s="17"/>
      <c r="J9" s="21" t="s">
        <v>371</v>
      </c>
      <c r="K9" s="22" t="s">
        <v>1028</v>
      </c>
      <c r="L9" s="23" t="s">
        <v>1029</v>
      </c>
      <c r="M9" s="123"/>
    </row>
    <row r="10" customHeight="1" spans="1:13">
      <c r="A10" s="21" t="s">
        <v>374</v>
      </c>
      <c r="B10" s="22" t="s">
        <v>375</v>
      </c>
      <c r="C10" s="23" t="s">
        <v>1329</v>
      </c>
      <c r="D10" s="17"/>
      <c r="E10" s="39" t="s">
        <v>377</v>
      </c>
      <c r="F10" s="28" t="s">
        <v>1330</v>
      </c>
      <c r="G10" s="28" t="s">
        <v>378</v>
      </c>
      <c r="H10" s="29">
        <v>0.4771</v>
      </c>
      <c r="I10" s="17"/>
      <c r="J10" s="21" t="s">
        <v>379</v>
      </c>
      <c r="K10" s="22" t="s">
        <v>1331</v>
      </c>
      <c r="L10" s="23" t="s">
        <v>1332</v>
      </c>
      <c r="M10" s="123"/>
    </row>
    <row r="11" customHeight="1" spans="1:13">
      <c r="A11" s="21" t="s">
        <v>382</v>
      </c>
      <c r="B11" s="22" t="s">
        <v>383</v>
      </c>
      <c r="C11" s="23" t="s">
        <v>1333</v>
      </c>
      <c r="D11" s="17"/>
      <c r="E11" s="17"/>
      <c r="F11" s="17"/>
      <c r="G11" s="17"/>
      <c r="H11" s="17"/>
      <c r="I11" s="17"/>
      <c r="J11" s="21" t="s">
        <v>385</v>
      </c>
      <c r="K11" s="22" t="s">
        <v>909</v>
      </c>
      <c r="L11" s="23" t="s">
        <v>1194</v>
      </c>
      <c r="M11" s="123"/>
    </row>
    <row r="12" customHeight="1" spans="1:13">
      <c r="A12" s="21" t="s">
        <v>388</v>
      </c>
      <c r="B12" s="22" t="s">
        <v>389</v>
      </c>
      <c r="C12" s="23" t="s">
        <v>1334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600</v>
      </c>
      <c r="L12" s="23" t="s">
        <v>601</v>
      </c>
      <c r="M12" s="123"/>
    </row>
    <row r="13" customHeight="1" spans="1:13">
      <c r="A13" s="21" t="s">
        <v>395</v>
      </c>
      <c r="B13" s="22" t="s">
        <v>396</v>
      </c>
      <c r="C13" s="23" t="s">
        <v>1335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457</v>
      </c>
      <c r="L13" s="23" t="s">
        <v>467</v>
      </c>
      <c r="M13" s="123"/>
    </row>
    <row r="14" customHeight="1" spans="1:13">
      <c r="A14" s="21" t="s">
        <v>402</v>
      </c>
      <c r="B14" s="22" t="s">
        <v>403</v>
      </c>
      <c r="C14" s="23" t="s">
        <v>1336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449</v>
      </c>
      <c r="M14" s="123"/>
    </row>
    <row r="15" customHeight="1" spans="1:13">
      <c r="A15" s="21" t="s">
        <v>407</v>
      </c>
      <c r="B15" s="22" t="s">
        <v>408</v>
      </c>
      <c r="C15" s="23" t="s">
        <v>1322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1323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1337</v>
      </c>
      <c r="D17" s="17"/>
      <c r="E17" s="91" t="s">
        <v>420</v>
      </c>
      <c r="F17" s="90"/>
      <c r="G17" s="22" t="s">
        <v>995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1338</v>
      </c>
      <c r="D18" s="17"/>
      <c r="E18" s="39" t="s">
        <v>425</v>
      </c>
      <c r="F18" s="40"/>
      <c r="G18" s="40" t="s">
        <v>995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1339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1340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1341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443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1002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1342</v>
      </c>
      <c r="H24" s="26"/>
      <c r="I24" s="17"/>
      <c r="J24" s="21" t="s">
        <v>453</v>
      </c>
      <c r="K24" s="22" t="s">
        <v>401</v>
      </c>
      <c r="L24" s="23" t="s">
        <v>445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1343</v>
      </c>
      <c r="H25" s="26"/>
      <c r="I25" s="17"/>
      <c r="J25" s="21" t="s">
        <v>456</v>
      </c>
      <c r="K25" s="22" t="s">
        <v>401</v>
      </c>
      <c r="L25" s="23" t="s">
        <v>449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1344</v>
      </c>
      <c r="H26" s="26"/>
      <c r="I26" s="17"/>
      <c r="J26" s="21" t="s">
        <v>461</v>
      </c>
      <c r="K26" s="22" t="s">
        <v>445</v>
      </c>
      <c r="L26" s="23" t="s">
        <v>457</v>
      </c>
      <c r="M26" s="123"/>
    </row>
    <row r="27" customHeight="1" spans="1:13">
      <c r="A27" s="21" t="s">
        <v>463</v>
      </c>
      <c r="B27" s="53">
        <v>2.6476983</v>
      </c>
      <c r="C27" s="126"/>
      <c r="D27" s="17"/>
      <c r="E27" s="21" t="s">
        <v>464</v>
      </c>
      <c r="F27" s="22"/>
      <c r="G27" s="25" t="s">
        <v>1174</v>
      </c>
      <c r="H27" s="26"/>
      <c r="I27" s="17"/>
      <c r="J27" s="21" t="s">
        <v>466</v>
      </c>
      <c r="K27" s="22" t="s">
        <v>445</v>
      </c>
      <c r="L27" s="23" t="s">
        <v>603</v>
      </c>
      <c r="M27" s="123"/>
    </row>
    <row r="28" customHeight="1" spans="1:13">
      <c r="A28" s="21" t="s">
        <v>468</v>
      </c>
      <c r="B28" s="53">
        <v>-0.01377108</v>
      </c>
      <c r="C28" s="126"/>
      <c r="D28" s="17"/>
      <c r="E28" s="21" t="s">
        <v>469</v>
      </c>
      <c r="F28" s="22"/>
      <c r="G28" s="25" t="s">
        <v>1175</v>
      </c>
      <c r="H28" s="26"/>
      <c r="I28" s="17"/>
      <c r="J28" s="21" t="s">
        <v>471</v>
      </c>
      <c r="K28" s="22" t="s">
        <v>457</v>
      </c>
      <c r="L28" s="23" t="s">
        <v>467</v>
      </c>
      <c r="M28" s="123"/>
    </row>
    <row r="29" customHeight="1" spans="1:13">
      <c r="A29" s="21" t="s">
        <v>473</v>
      </c>
      <c r="B29" s="53">
        <v>0.015665045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603</v>
      </c>
      <c r="L29" s="23" t="s">
        <v>617</v>
      </c>
      <c r="M29" s="123"/>
    </row>
    <row r="30" customHeight="1" spans="1:13">
      <c r="A30" s="21" t="s">
        <v>476</v>
      </c>
      <c r="B30" s="53">
        <v>9.8267634e-5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393</v>
      </c>
      <c r="L30" s="23" t="s">
        <v>394</v>
      </c>
      <c r="M30" s="123"/>
    </row>
    <row r="31" customHeight="1" spans="1:13">
      <c r="A31" s="21" t="s">
        <v>480</v>
      </c>
      <c r="B31" s="53">
        <v>2.2112348e-5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472</v>
      </c>
      <c r="L31" s="23" t="s">
        <v>813</v>
      </c>
      <c r="M31" s="123"/>
    </row>
    <row r="32" customHeight="1" spans="1:13">
      <c r="A32" s="39" t="s">
        <v>485</v>
      </c>
      <c r="B32" s="55">
        <v>-1.074555e-6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910</v>
      </c>
      <c r="L32" s="23" t="s">
        <v>1231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1307</v>
      </c>
      <c r="H33" s="26"/>
      <c r="I33" s="17"/>
      <c r="J33" s="21" t="s">
        <v>492</v>
      </c>
      <c r="K33" s="22" t="s">
        <v>957</v>
      </c>
      <c r="L33" s="23" t="s">
        <v>958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1345</v>
      </c>
      <c r="H34" s="26"/>
      <c r="I34" s="17"/>
      <c r="J34" s="21" t="s">
        <v>498</v>
      </c>
      <c r="K34" s="22" t="s">
        <v>1346</v>
      </c>
      <c r="L34" s="23" t="s">
        <v>1347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1348</v>
      </c>
      <c r="H35" s="26"/>
      <c r="I35" s="17"/>
      <c r="J35" s="21" t="s">
        <v>504</v>
      </c>
      <c r="K35" s="22" t="s">
        <v>1311</v>
      </c>
      <c r="L35" s="23" t="s">
        <v>1349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1350</v>
      </c>
      <c r="H36" s="26"/>
      <c r="I36" s="17"/>
      <c r="J36" s="21" t="s">
        <v>509</v>
      </c>
      <c r="K36" s="22" t="s">
        <v>1351</v>
      </c>
      <c r="L36" s="23" t="s">
        <v>1028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1352</v>
      </c>
      <c r="H37" s="26"/>
      <c r="I37" s="17"/>
      <c r="J37" s="21" t="s">
        <v>515</v>
      </c>
      <c r="K37" s="22" t="s">
        <v>1053</v>
      </c>
      <c r="L37" s="23" t="s">
        <v>1198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1353</v>
      </c>
      <c r="H38" s="29"/>
      <c r="I38" s="17"/>
      <c r="J38" s="21" t="s">
        <v>520</v>
      </c>
      <c r="K38" s="22" t="s">
        <v>872</v>
      </c>
      <c r="L38" s="23" t="s">
        <v>1239</v>
      </c>
      <c r="M38" s="123"/>
    </row>
    <row r="39" customHeight="1" spans="1:13">
      <c r="A39" s="21" t="s">
        <v>521</v>
      </c>
      <c r="B39" s="22" t="s">
        <v>1354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1355</v>
      </c>
      <c r="L39" s="23" t="s">
        <v>974</v>
      </c>
      <c r="M39" s="123"/>
    </row>
    <row r="40" customHeight="1" spans="1:13">
      <c r="A40" s="21" t="s">
        <v>523</v>
      </c>
      <c r="B40" s="22" t="s">
        <v>1356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1357</v>
      </c>
      <c r="L40" s="23" t="s">
        <v>1126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967</v>
      </c>
      <c r="L41" s="23" t="s">
        <v>1161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1.06e-6</v>
      </c>
      <c r="H42" s="72"/>
      <c r="I42" s="17"/>
      <c r="J42" s="21" t="s">
        <v>529</v>
      </c>
      <c r="K42" s="22" t="s">
        <v>1358</v>
      </c>
      <c r="L42" s="23" t="s">
        <v>1242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1.84e-8</v>
      </c>
      <c r="H43" s="72"/>
      <c r="I43" s="17"/>
      <c r="J43" s="21" t="s">
        <v>531</v>
      </c>
      <c r="K43" s="22" t="s">
        <v>1359</v>
      </c>
      <c r="L43" s="23" t="s">
        <v>1129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-7.4e-11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2.79e-7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1360</v>
      </c>
      <c r="C46" s="76"/>
      <c r="D46" s="73"/>
      <c r="E46" s="69" t="s">
        <v>538</v>
      </c>
      <c r="F46" s="70"/>
      <c r="G46" s="71">
        <v>6.19e-10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0.275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1361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569</v>
      </c>
      <c r="D53" s="22" t="s">
        <v>570</v>
      </c>
      <c r="E53" s="22" t="s">
        <v>641</v>
      </c>
      <c r="F53" s="22" t="s">
        <v>575</v>
      </c>
      <c r="G53" s="22" t="s">
        <v>580</v>
      </c>
      <c r="H53" s="23" t="s">
        <v>645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575</v>
      </c>
      <c r="D54" s="22" t="s">
        <v>580</v>
      </c>
      <c r="E54" s="22" t="s">
        <v>833</v>
      </c>
      <c r="F54" s="22" t="s">
        <v>585</v>
      </c>
      <c r="G54" s="22" t="s">
        <v>585</v>
      </c>
      <c r="H54" s="23" t="s">
        <v>767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642</v>
      </c>
      <c r="D55" s="22" t="s">
        <v>580</v>
      </c>
      <c r="E55" s="22" t="s">
        <v>585</v>
      </c>
      <c r="F55" s="22" t="s">
        <v>645</v>
      </c>
      <c r="G55" s="22" t="s">
        <v>640</v>
      </c>
      <c r="H55" s="23" t="s">
        <v>644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580</v>
      </c>
      <c r="D56" s="22" t="s">
        <v>647</v>
      </c>
      <c r="E56" s="22" t="s">
        <v>643</v>
      </c>
      <c r="F56" s="22" t="s">
        <v>645</v>
      </c>
      <c r="G56" s="22" t="s">
        <v>768</v>
      </c>
      <c r="H56" s="23" t="s">
        <v>832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833</v>
      </c>
      <c r="D57" s="22" t="s">
        <v>784</v>
      </c>
      <c r="E57" s="22" t="s">
        <v>834</v>
      </c>
      <c r="F57" s="22" t="s">
        <v>767</v>
      </c>
      <c r="G57" s="22" t="s">
        <v>646</v>
      </c>
      <c r="H57" s="23" t="s">
        <v>832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647</v>
      </c>
      <c r="D58" s="40" t="s">
        <v>640</v>
      </c>
      <c r="E58" s="40" t="s">
        <v>834</v>
      </c>
      <c r="F58" s="40" t="s">
        <v>767</v>
      </c>
      <c r="G58" s="40" t="s">
        <v>646</v>
      </c>
      <c r="H58" s="41" t="s">
        <v>785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indexed="15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344</v>
      </c>
      <c r="B3" s="4"/>
      <c r="C3" s="4"/>
      <c r="D3" s="4"/>
      <c r="E3" s="5"/>
      <c r="F3" s="6" t="s">
        <v>345</v>
      </c>
      <c r="G3" s="7" t="s">
        <v>346</v>
      </c>
      <c r="H3" s="6" t="s">
        <v>347</v>
      </c>
      <c r="I3" s="94">
        <v>47.9</v>
      </c>
      <c r="J3" s="243" t="s">
        <v>348</v>
      </c>
      <c r="K3" s="196">
        <v>0.01497</v>
      </c>
      <c r="L3" s="244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351</v>
      </c>
      <c r="H4" s="11" t="s">
        <v>352</v>
      </c>
      <c r="I4" s="98">
        <v>47.66</v>
      </c>
      <c r="J4" s="11" t="s">
        <v>353</v>
      </c>
      <c r="K4" s="197">
        <v>0.01512</v>
      </c>
      <c r="L4" s="245"/>
      <c r="M4" s="192" t="s">
        <v>354</v>
      </c>
    </row>
    <row r="5" customHeight="1" spans="1:13">
      <c r="A5" s="13"/>
      <c r="B5" s="13"/>
      <c r="C5" s="13"/>
      <c r="D5" s="13"/>
      <c r="E5" s="228"/>
      <c r="F5" s="228"/>
      <c r="G5" s="228"/>
      <c r="H5" s="228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229"/>
      <c r="E6" s="230" t="s">
        <v>356</v>
      </c>
      <c r="F6" s="231"/>
      <c r="G6" s="231"/>
      <c r="H6" s="232"/>
      <c r="I6" s="240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229"/>
      <c r="E7" s="233" t="s">
        <v>359</v>
      </c>
      <c r="F7" s="19"/>
      <c r="G7" s="19"/>
      <c r="H7" s="234"/>
      <c r="I7" s="240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229"/>
      <c r="E8" s="90" t="s">
        <v>362</v>
      </c>
      <c r="F8" s="25">
        <v>0.3019</v>
      </c>
      <c r="G8" s="25" t="s">
        <v>363</v>
      </c>
      <c r="H8" s="42">
        <v>0.2513</v>
      </c>
      <c r="I8" s="240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368</v>
      </c>
      <c r="D9" s="229"/>
      <c r="E9" s="90" t="s">
        <v>369</v>
      </c>
      <c r="F9" s="25">
        <v>0.2378</v>
      </c>
      <c r="G9" s="25" t="s">
        <v>370</v>
      </c>
      <c r="H9" s="42">
        <v>0.2354</v>
      </c>
      <c r="I9" s="240"/>
      <c r="J9" s="21" t="s">
        <v>371</v>
      </c>
      <c r="K9" s="22" t="s">
        <v>372</v>
      </c>
      <c r="L9" s="23" t="s">
        <v>373</v>
      </c>
      <c r="M9" s="123"/>
    </row>
    <row r="10" customHeight="1" spans="1:13">
      <c r="A10" s="21" t="s">
        <v>374</v>
      </c>
      <c r="B10" s="22" t="s">
        <v>375</v>
      </c>
      <c r="C10" s="23" t="s">
        <v>376</v>
      </c>
      <c r="D10" s="229"/>
      <c r="E10" s="93" t="s">
        <v>377</v>
      </c>
      <c r="F10" s="28">
        <v>0.5605</v>
      </c>
      <c r="G10" s="28" t="s">
        <v>378</v>
      </c>
      <c r="H10" s="67">
        <v>0.4974</v>
      </c>
      <c r="I10" s="240"/>
      <c r="J10" s="21" t="s">
        <v>379</v>
      </c>
      <c r="K10" s="22" t="s">
        <v>380</v>
      </c>
      <c r="L10" s="23" t="s">
        <v>381</v>
      </c>
      <c r="M10" s="123"/>
    </row>
    <row r="11" customHeight="1" spans="1:13">
      <c r="A11" s="21" t="s">
        <v>382</v>
      </c>
      <c r="B11" s="22" t="s">
        <v>383</v>
      </c>
      <c r="C11" s="23" t="s">
        <v>384</v>
      </c>
      <c r="D11" s="17"/>
      <c r="E11" s="235"/>
      <c r="F11" s="235"/>
      <c r="G11" s="235"/>
      <c r="H11" s="235"/>
      <c r="I11" s="17"/>
      <c r="J11" s="21" t="s">
        <v>385</v>
      </c>
      <c r="K11" s="22" t="s">
        <v>386</v>
      </c>
      <c r="L11" s="23" t="s">
        <v>387</v>
      </c>
      <c r="M11" s="123"/>
    </row>
    <row r="12" customHeight="1" spans="1:13">
      <c r="A12" s="21" t="s">
        <v>388</v>
      </c>
      <c r="B12" s="22" t="s">
        <v>389</v>
      </c>
      <c r="C12" s="23" t="s">
        <v>390</v>
      </c>
      <c r="D12" s="229"/>
      <c r="E12" s="230" t="s">
        <v>391</v>
      </c>
      <c r="F12" s="231"/>
      <c r="G12" s="231"/>
      <c r="H12" s="236"/>
      <c r="I12" s="17"/>
      <c r="J12" s="21" t="s">
        <v>392</v>
      </c>
      <c r="K12" s="22" t="s">
        <v>393</v>
      </c>
      <c r="L12" s="23" t="s">
        <v>394</v>
      </c>
      <c r="M12" s="123"/>
    </row>
    <row r="13" customHeight="1" spans="1:13">
      <c r="A13" s="21" t="s">
        <v>395</v>
      </c>
      <c r="B13" s="22" t="s">
        <v>396</v>
      </c>
      <c r="C13" s="23" t="s">
        <v>397</v>
      </c>
      <c r="D13" s="229"/>
      <c r="E13" s="233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404</v>
      </c>
      <c r="D14" s="229"/>
      <c r="E14" s="90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346</v>
      </c>
      <c r="D15" s="229"/>
      <c r="E15" s="90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351</v>
      </c>
      <c r="D16" s="229"/>
      <c r="E16" s="86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419</v>
      </c>
      <c r="D17" s="237"/>
      <c r="E17" s="86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424</v>
      </c>
      <c r="D18" s="237"/>
      <c r="E18" s="238" t="s">
        <v>425</v>
      </c>
      <c r="F18" s="75"/>
      <c r="G18" s="75" t="s">
        <v>426</v>
      </c>
      <c r="H18" s="76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430</v>
      </c>
      <c r="D19" s="17"/>
      <c r="E19" s="174"/>
      <c r="F19" s="174"/>
      <c r="G19" s="174"/>
      <c r="H19" s="174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434</v>
      </c>
      <c r="D20" s="229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439</v>
      </c>
      <c r="D21" s="229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229"/>
      <c r="E22" s="21" t="s">
        <v>442</v>
      </c>
      <c r="F22" s="22"/>
      <c r="G22" s="25" t="s">
        <v>443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235"/>
      <c r="B23" s="235"/>
      <c r="C23" s="235"/>
      <c r="D23" s="229"/>
      <c r="E23" s="21" t="s">
        <v>446</v>
      </c>
      <c r="F23" s="22"/>
      <c r="G23" s="25" t="s">
        <v>447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229"/>
      <c r="E24" s="21" t="s">
        <v>451</v>
      </c>
      <c r="F24" s="22"/>
      <c r="G24" s="25" t="s">
        <v>452</v>
      </c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229"/>
      <c r="E25" s="21" t="s">
        <v>455</v>
      </c>
      <c r="F25" s="22"/>
      <c r="G25" s="25" t="s">
        <v>448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229"/>
      <c r="E26" s="21" t="s">
        <v>459</v>
      </c>
      <c r="F26" s="22"/>
      <c r="G26" s="25" t="s">
        <v>460</v>
      </c>
      <c r="H26" s="26"/>
      <c r="I26" s="17"/>
      <c r="J26" s="21" t="s">
        <v>461</v>
      </c>
      <c r="K26" s="22" t="s">
        <v>449</v>
      </c>
      <c r="L26" s="23" t="s">
        <v>462</v>
      </c>
      <c r="M26" s="123"/>
    </row>
    <row r="27" customHeight="1" spans="1:13">
      <c r="A27" s="21" t="s">
        <v>463</v>
      </c>
      <c r="B27" s="53">
        <v>2.8722293</v>
      </c>
      <c r="C27" s="126"/>
      <c r="D27" s="229"/>
      <c r="E27" s="21" t="s">
        <v>464</v>
      </c>
      <c r="F27" s="22"/>
      <c r="G27" s="25" t="s">
        <v>465</v>
      </c>
      <c r="H27" s="26"/>
      <c r="I27" s="17"/>
      <c r="J27" s="21" t="s">
        <v>466</v>
      </c>
      <c r="K27" s="22" t="s">
        <v>457</v>
      </c>
      <c r="L27" s="23" t="s">
        <v>467</v>
      </c>
      <c r="M27" s="123"/>
    </row>
    <row r="28" customHeight="1" spans="1:13">
      <c r="A28" s="21" t="s">
        <v>468</v>
      </c>
      <c r="B28" s="53">
        <v>-0.0057088356</v>
      </c>
      <c r="C28" s="126"/>
      <c r="D28" s="229"/>
      <c r="E28" s="21" t="s">
        <v>469</v>
      </c>
      <c r="F28" s="22"/>
      <c r="G28" s="25" t="s">
        <v>470</v>
      </c>
      <c r="H28" s="26"/>
      <c r="I28" s="17"/>
      <c r="J28" s="21" t="s">
        <v>471</v>
      </c>
      <c r="K28" s="22" t="s">
        <v>462</v>
      </c>
      <c r="L28" s="23" t="s">
        <v>472</v>
      </c>
      <c r="M28" s="123"/>
    </row>
    <row r="29" customHeight="1" spans="1:13">
      <c r="A29" s="21" t="s">
        <v>473</v>
      </c>
      <c r="B29" s="53">
        <v>0.029242175</v>
      </c>
      <c r="C29" s="126"/>
      <c r="D29" s="229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394</v>
      </c>
      <c r="M29" s="123"/>
    </row>
    <row r="30" customHeight="1" spans="1:13">
      <c r="A30" s="21" t="s">
        <v>476</v>
      </c>
      <c r="B30" s="53">
        <v>-0.0014611532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478</v>
      </c>
      <c r="L30" s="23" t="s">
        <v>479</v>
      </c>
      <c r="M30" s="123"/>
    </row>
    <row r="31" customHeight="1" spans="1:13">
      <c r="A31" s="21" t="s">
        <v>480</v>
      </c>
      <c r="B31" s="53">
        <v>0.00025252525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483</v>
      </c>
      <c r="L31" s="23" t="s">
        <v>484</v>
      </c>
      <c r="M31" s="123"/>
    </row>
    <row r="32" customHeight="1" spans="1:13">
      <c r="A32" s="39" t="s">
        <v>485</v>
      </c>
      <c r="B32" s="55">
        <v>-1.0867241e-5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488</v>
      </c>
      <c r="L32" s="23" t="s">
        <v>489</v>
      </c>
      <c r="M32" s="123"/>
    </row>
    <row r="33" customHeight="1" spans="1:13">
      <c r="A33" s="239"/>
      <c r="B33" s="239"/>
      <c r="C33" s="239"/>
      <c r="D33" s="17"/>
      <c r="E33" s="21" t="s">
        <v>490</v>
      </c>
      <c r="F33" s="22"/>
      <c r="G33" s="25" t="s">
        <v>491</v>
      </c>
      <c r="H33" s="26"/>
      <c r="I33" s="17"/>
      <c r="J33" s="21" t="s">
        <v>492</v>
      </c>
      <c r="K33" s="22" t="s">
        <v>493</v>
      </c>
      <c r="L33" s="23" t="s">
        <v>494</v>
      </c>
      <c r="M33" s="123"/>
    </row>
    <row r="34" customHeight="1" spans="1:13">
      <c r="A34" s="58" t="s">
        <v>495</v>
      </c>
      <c r="B34" s="59"/>
      <c r="C34" s="60"/>
      <c r="D34" s="240"/>
      <c r="E34" s="21" t="s">
        <v>496</v>
      </c>
      <c r="F34" s="22"/>
      <c r="G34" s="25" t="s">
        <v>497</v>
      </c>
      <c r="H34" s="26"/>
      <c r="I34" s="17"/>
      <c r="J34" s="21" t="s">
        <v>498</v>
      </c>
      <c r="K34" s="22" t="s">
        <v>499</v>
      </c>
      <c r="L34" s="23" t="s">
        <v>500</v>
      </c>
      <c r="M34" s="123"/>
    </row>
    <row r="35" customHeight="1" spans="1:13">
      <c r="A35" s="61" t="s">
        <v>501</v>
      </c>
      <c r="B35" s="62"/>
      <c r="C35" s="63"/>
      <c r="D35" s="240"/>
      <c r="E35" s="21" t="s">
        <v>502</v>
      </c>
      <c r="F35" s="22"/>
      <c r="G35" s="25" t="s">
        <v>503</v>
      </c>
      <c r="H35" s="26"/>
      <c r="I35" s="17"/>
      <c r="J35" s="21" t="s">
        <v>504</v>
      </c>
      <c r="K35" s="22" t="s">
        <v>500</v>
      </c>
      <c r="L35" s="23" t="s">
        <v>505</v>
      </c>
      <c r="M35" s="123"/>
    </row>
    <row r="36" customHeight="1" spans="1:13">
      <c r="A36" s="47" t="s">
        <v>506</v>
      </c>
      <c r="B36" s="48"/>
      <c r="C36" s="49"/>
      <c r="D36" s="240"/>
      <c r="E36" s="21" t="s">
        <v>507</v>
      </c>
      <c r="F36" s="22"/>
      <c r="G36" s="25" t="s">
        <v>508</v>
      </c>
      <c r="H36" s="26"/>
      <c r="I36" s="17"/>
      <c r="J36" s="21" t="s">
        <v>509</v>
      </c>
      <c r="K36" s="22" t="s">
        <v>510</v>
      </c>
      <c r="L36" s="23" t="s">
        <v>511</v>
      </c>
      <c r="M36" s="123"/>
    </row>
    <row r="37" customHeight="1" spans="1:13">
      <c r="A37" s="64" t="s">
        <v>512</v>
      </c>
      <c r="B37" s="65"/>
      <c r="C37" s="66"/>
      <c r="D37" s="240"/>
      <c r="E37" s="21" t="s">
        <v>513</v>
      </c>
      <c r="F37" s="22"/>
      <c r="G37" s="25" t="s">
        <v>514</v>
      </c>
      <c r="H37" s="26"/>
      <c r="I37" s="17"/>
      <c r="J37" s="21" t="s">
        <v>515</v>
      </c>
      <c r="K37" s="22" t="s">
        <v>516</v>
      </c>
      <c r="L37" s="23" t="s">
        <v>517</v>
      </c>
      <c r="M37" s="123"/>
    </row>
    <row r="38" customHeight="1" spans="1:13">
      <c r="A38" s="50" t="s">
        <v>518</v>
      </c>
      <c r="B38" s="51"/>
      <c r="C38" s="52"/>
      <c r="D38" s="240"/>
      <c r="E38" s="39" t="s">
        <v>519</v>
      </c>
      <c r="F38" s="40"/>
      <c r="G38" s="28"/>
      <c r="H38" s="29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85">
        <v>-0.0032</v>
      </c>
      <c r="C39" s="87"/>
      <c r="D39" s="240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85">
        <v>-0.0036</v>
      </c>
      <c r="C40" s="87"/>
      <c r="D40" s="241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241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241"/>
      <c r="E42" s="69" t="s">
        <v>528</v>
      </c>
      <c r="F42" s="70"/>
      <c r="G42" s="71">
        <v>-4.12e-6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235"/>
      <c r="B43" s="235"/>
      <c r="C43" s="235"/>
      <c r="D43" s="229"/>
      <c r="E43" s="69" t="s">
        <v>530</v>
      </c>
      <c r="F43" s="70"/>
      <c r="G43" s="71">
        <v>2.75e-8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242"/>
      <c r="E44" s="69" t="s">
        <v>533</v>
      </c>
      <c r="F44" s="70"/>
      <c r="G44" s="71">
        <v>-1.05e-10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242"/>
      <c r="E45" s="69" t="s">
        <v>535</v>
      </c>
      <c r="F45" s="70"/>
      <c r="G45" s="71">
        <v>8.05e-7</v>
      </c>
      <c r="H45" s="72"/>
      <c r="I45" s="17"/>
      <c r="J45" s="21"/>
      <c r="K45" s="22"/>
      <c r="L45" s="23"/>
      <c r="M45" s="123"/>
    </row>
    <row r="46" customHeight="1" spans="1:13">
      <c r="A46" s="21" t="s">
        <v>536</v>
      </c>
      <c r="B46" s="22" t="s">
        <v>537</v>
      </c>
      <c r="C46" s="23"/>
      <c r="D46" s="242"/>
      <c r="E46" s="69" t="s">
        <v>538</v>
      </c>
      <c r="F46" s="70"/>
      <c r="G46" s="71">
        <v>-8.24e-10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40"/>
      <c r="C47" s="41"/>
      <c r="D47" s="242"/>
      <c r="E47" s="79" t="s">
        <v>539</v>
      </c>
      <c r="F47" s="80"/>
      <c r="G47" s="128">
        <v>0.107</v>
      </c>
      <c r="H47" s="129"/>
      <c r="I47" s="17"/>
      <c r="J47" s="39"/>
      <c r="K47" s="40"/>
      <c r="L47" s="41"/>
      <c r="M47" s="123"/>
    </row>
    <row r="48" customHeight="1" spans="1:13">
      <c r="A48" s="239"/>
      <c r="B48" s="239"/>
      <c r="C48" s="239"/>
      <c r="D48" s="235"/>
      <c r="E48" s="235"/>
      <c r="F48" s="235"/>
      <c r="G48" s="235"/>
      <c r="H48" s="235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229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229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229"/>
      <c r="J51" s="21" t="s">
        <v>546</v>
      </c>
      <c r="K51" s="22" t="s">
        <v>547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229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556</v>
      </c>
      <c r="D53" s="22" t="s">
        <v>557</v>
      </c>
      <c r="E53" s="22" t="s">
        <v>558</v>
      </c>
      <c r="F53" s="22" t="s">
        <v>559</v>
      </c>
      <c r="G53" s="22" t="s">
        <v>560</v>
      </c>
      <c r="H53" s="23" t="s">
        <v>561</v>
      </c>
      <c r="I53" s="229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556</v>
      </c>
      <c r="D54" s="22" t="s">
        <v>557</v>
      </c>
      <c r="E54" s="22" t="s">
        <v>558</v>
      </c>
      <c r="F54" s="22" t="s">
        <v>563</v>
      </c>
      <c r="G54" s="22" t="s">
        <v>560</v>
      </c>
      <c r="H54" s="23" t="s">
        <v>564</v>
      </c>
      <c r="I54" s="229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557</v>
      </c>
      <c r="D55" s="22" t="s">
        <v>566</v>
      </c>
      <c r="E55" s="22" t="s">
        <v>567</v>
      </c>
      <c r="F55" s="22" t="s">
        <v>568</v>
      </c>
      <c r="G55" s="22" t="s">
        <v>569</v>
      </c>
      <c r="H55" s="23" t="s">
        <v>570</v>
      </c>
      <c r="I55" s="229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572</v>
      </c>
      <c r="D56" s="22" t="s">
        <v>568</v>
      </c>
      <c r="E56" s="22" t="s">
        <v>564</v>
      </c>
      <c r="F56" s="22" t="s">
        <v>573</v>
      </c>
      <c r="G56" s="22" t="s">
        <v>574</v>
      </c>
      <c r="H56" s="23" t="s">
        <v>575</v>
      </c>
      <c r="I56" s="229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577</v>
      </c>
      <c r="D57" s="22" t="s">
        <v>561</v>
      </c>
      <c r="E57" s="22" t="s">
        <v>564</v>
      </c>
      <c r="F57" s="22" t="s">
        <v>578</v>
      </c>
      <c r="G57" s="22" t="s">
        <v>579</v>
      </c>
      <c r="H57" s="23" t="s">
        <v>580</v>
      </c>
      <c r="I57" s="229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582</v>
      </c>
      <c r="D58" s="40" t="s">
        <v>583</v>
      </c>
      <c r="E58" s="40" t="s">
        <v>578</v>
      </c>
      <c r="F58" s="40" t="s">
        <v>573</v>
      </c>
      <c r="G58" s="40" t="s">
        <v>584</v>
      </c>
      <c r="H58" s="41" t="s">
        <v>585</v>
      </c>
      <c r="I58" s="229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1362</v>
      </c>
      <c r="B3" s="4"/>
      <c r="C3" s="4"/>
      <c r="D3" s="4"/>
      <c r="E3" s="5"/>
      <c r="F3" s="6" t="s">
        <v>345</v>
      </c>
      <c r="G3" s="7" t="s">
        <v>1363</v>
      </c>
      <c r="H3" s="6" t="s">
        <v>347</v>
      </c>
      <c r="I3" s="94">
        <v>55.52</v>
      </c>
      <c r="J3" s="6" t="s">
        <v>588</v>
      </c>
      <c r="K3" s="7">
        <v>0.01221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1364</v>
      </c>
      <c r="H4" s="11" t="s">
        <v>352</v>
      </c>
      <c r="I4" s="98">
        <v>55.31</v>
      </c>
      <c r="J4" s="11" t="s">
        <v>353</v>
      </c>
      <c r="K4" s="12">
        <v>0.01231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0.303</v>
      </c>
      <c r="G8" s="25" t="s">
        <v>363</v>
      </c>
      <c r="H8" s="26">
        <v>0.2526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1365</v>
      </c>
      <c r="D9" s="17"/>
      <c r="E9" s="21" t="s">
        <v>369</v>
      </c>
      <c r="F9" s="25">
        <v>0.2383</v>
      </c>
      <c r="G9" s="25" t="s">
        <v>370</v>
      </c>
      <c r="H9" s="26">
        <v>0.2364</v>
      </c>
      <c r="I9" s="17"/>
      <c r="J9" s="21" t="s">
        <v>371</v>
      </c>
      <c r="K9" s="22" t="s">
        <v>819</v>
      </c>
      <c r="L9" s="23" t="s">
        <v>1315</v>
      </c>
      <c r="M9" s="123"/>
    </row>
    <row r="10" customHeight="1" spans="1:13">
      <c r="A10" s="21" t="s">
        <v>374</v>
      </c>
      <c r="B10" s="22" t="s">
        <v>375</v>
      </c>
      <c r="C10" s="23" t="s">
        <v>1366</v>
      </c>
      <c r="D10" s="17"/>
      <c r="E10" s="39" t="s">
        <v>377</v>
      </c>
      <c r="F10" s="28">
        <v>0.5455</v>
      </c>
      <c r="G10" s="28" t="s">
        <v>378</v>
      </c>
      <c r="H10" s="29">
        <v>0.485</v>
      </c>
      <c r="I10" s="17"/>
      <c r="J10" s="21" t="s">
        <v>379</v>
      </c>
      <c r="K10" s="22" t="s">
        <v>865</v>
      </c>
      <c r="L10" s="23" t="s">
        <v>792</v>
      </c>
      <c r="M10" s="123"/>
    </row>
    <row r="11" customHeight="1" spans="1:13">
      <c r="A11" s="21" t="s">
        <v>382</v>
      </c>
      <c r="B11" s="22" t="s">
        <v>383</v>
      </c>
      <c r="C11" s="23" t="s">
        <v>1367</v>
      </c>
      <c r="D11" s="17"/>
      <c r="E11" s="17"/>
      <c r="F11" s="17"/>
      <c r="G11" s="17"/>
      <c r="H11" s="17"/>
      <c r="I11" s="17"/>
      <c r="J11" s="21" t="s">
        <v>385</v>
      </c>
      <c r="K11" s="22" t="s">
        <v>743</v>
      </c>
      <c r="L11" s="23" t="s">
        <v>1007</v>
      </c>
      <c r="M11" s="123"/>
    </row>
    <row r="12" customHeight="1" spans="1:13">
      <c r="A12" s="21" t="s">
        <v>388</v>
      </c>
      <c r="B12" s="22" t="s">
        <v>389</v>
      </c>
      <c r="C12" s="23" t="s">
        <v>1368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603</v>
      </c>
      <c r="L12" s="23" t="s">
        <v>617</v>
      </c>
      <c r="M12" s="123"/>
    </row>
    <row r="13" customHeight="1" spans="1:13">
      <c r="A13" s="21" t="s">
        <v>395</v>
      </c>
      <c r="B13" s="22" t="s">
        <v>396</v>
      </c>
      <c r="C13" s="23" t="s">
        <v>1369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1370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1363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1364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1371</v>
      </c>
      <c r="D17" s="17"/>
      <c r="E17" s="91" t="s">
        <v>420</v>
      </c>
      <c r="F17" s="90"/>
      <c r="G17" s="22" t="s">
        <v>415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1372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1373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1374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1375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853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1376</v>
      </c>
      <c r="H23" s="26"/>
      <c r="I23" s="17"/>
      <c r="J23" s="21" t="s">
        <v>448</v>
      </c>
      <c r="K23" s="22" t="s">
        <v>445</v>
      </c>
      <c r="L23" s="23" t="s">
        <v>457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613</v>
      </c>
      <c r="H24" s="26"/>
      <c r="I24" s="17"/>
      <c r="J24" s="21" t="s">
        <v>453</v>
      </c>
      <c r="K24" s="22" t="s">
        <v>445</v>
      </c>
      <c r="L24" s="23" t="s">
        <v>603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856</v>
      </c>
      <c r="H25" s="26"/>
      <c r="I25" s="17"/>
      <c r="J25" s="21" t="s">
        <v>456</v>
      </c>
      <c r="K25" s="22" t="s">
        <v>449</v>
      </c>
      <c r="L25" s="23" t="s">
        <v>462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1377</v>
      </c>
      <c r="H26" s="26"/>
      <c r="I26" s="17"/>
      <c r="J26" s="21" t="s">
        <v>461</v>
      </c>
      <c r="K26" s="22" t="s">
        <v>457</v>
      </c>
      <c r="L26" s="23" t="s">
        <v>467</v>
      </c>
      <c r="M26" s="123"/>
    </row>
    <row r="27" customHeight="1" spans="1:13">
      <c r="A27" s="21" t="s">
        <v>463</v>
      </c>
      <c r="B27" s="53">
        <v>2.7628278</v>
      </c>
      <c r="C27" s="126"/>
      <c r="D27" s="17"/>
      <c r="E27" s="21" t="s">
        <v>464</v>
      </c>
      <c r="F27" s="22"/>
      <c r="G27" s="25" t="s">
        <v>741</v>
      </c>
      <c r="H27" s="26"/>
      <c r="I27" s="17"/>
      <c r="J27" s="21" t="s">
        <v>466</v>
      </c>
      <c r="K27" s="22" t="s">
        <v>603</v>
      </c>
      <c r="L27" s="23" t="s">
        <v>478</v>
      </c>
      <c r="M27" s="123"/>
    </row>
    <row r="28" customHeight="1" spans="1:13">
      <c r="A28" s="21" t="s">
        <v>468</v>
      </c>
      <c r="B28" s="53">
        <v>-0.011085366</v>
      </c>
      <c r="C28" s="126"/>
      <c r="D28" s="17"/>
      <c r="E28" s="21" t="s">
        <v>469</v>
      </c>
      <c r="F28" s="22"/>
      <c r="G28" s="25" t="s">
        <v>1006</v>
      </c>
      <c r="H28" s="26"/>
      <c r="I28" s="17"/>
      <c r="J28" s="21" t="s">
        <v>471</v>
      </c>
      <c r="K28" s="22" t="s">
        <v>462</v>
      </c>
      <c r="L28" s="23" t="s">
        <v>618</v>
      </c>
      <c r="M28" s="123"/>
    </row>
    <row r="29" customHeight="1" spans="1:13">
      <c r="A29" s="21" t="s">
        <v>473</v>
      </c>
      <c r="B29" s="53">
        <v>0.0190396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743</v>
      </c>
      <c r="M29" s="123"/>
    </row>
    <row r="30" customHeight="1" spans="1:13">
      <c r="A30" s="21" t="s">
        <v>476</v>
      </c>
      <c r="B30" s="53">
        <v>5.1422417e-5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600</v>
      </c>
      <c r="L30" s="23" t="s">
        <v>601</v>
      </c>
      <c r="M30" s="123"/>
    </row>
    <row r="31" customHeight="1" spans="1:13">
      <c r="A31" s="21" t="s">
        <v>480</v>
      </c>
      <c r="B31" s="53">
        <v>3.6374081e-5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618</v>
      </c>
      <c r="L31" s="23" t="s">
        <v>619</v>
      </c>
      <c r="M31" s="123"/>
    </row>
    <row r="32" customHeight="1" spans="1:13">
      <c r="A32" s="39" t="s">
        <v>485</v>
      </c>
      <c r="B32" s="55">
        <v>-1.5552597e-6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743</v>
      </c>
      <c r="L32" s="23" t="s">
        <v>795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820</v>
      </c>
      <c r="H33" s="26"/>
      <c r="I33" s="17"/>
      <c r="J33" s="21" t="s">
        <v>492</v>
      </c>
      <c r="K33" s="22" t="s">
        <v>860</v>
      </c>
      <c r="L33" s="23" t="s">
        <v>1346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1378</v>
      </c>
      <c r="H34" s="26"/>
      <c r="I34" s="17"/>
      <c r="J34" s="21" t="s">
        <v>498</v>
      </c>
      <c r="K34" s="22" t="s">
        <v>744</v>
      </c>
      <c r="L34" s="23" t="s">
        <v>745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1379</v>
      </c>
      <c r="H35" s="26"/>
      <c r="I35" s="17"/>
      <c r="J35" s="21" t="s">
        <v>504</v>
      </c>
      <c r="K35" s="22" t="s">
        <v>1380</v>
      </c>
      <c r="L35" s="23" t="s">
        <v>1381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1382</v>
      </c>
      <c r="H36" s="26"/>
      <c r="I36" s="17"/>
      <c r="J36" s="21" t="s">
        <v>509</v>
      </c>
      <c r="K36" s="22" t="s">
        <v>1383</v>
      </c>
      <c r="L36" s="23" t="s">
        <v>1384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967</v>
      </c>
      <c r="H37" s="26"/>
      <c r="I37" s="17"/>
      <c r="J37" s="21" t="s">
        <v>515</v>
      </c>
      <c r="K37" s="22" t="s">
        <v>819</v>
      </c>
      <c r="L37" s="23" t="s">
        <v>1315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1385</v>
      </c>
      <c r="H38" s="29"/>
      <c r="I38" s="17"/>
      <c r="J38" s="21" t="s">
        <v>520</v>
      </c>
      <c r="K38" s="22" t="s">
        <v>500</v>
      </c>
      <c r="L38" s="23" t="s">
        <v>505</v>
      </c>
      <c r="M38" s="123"/>
    </row>
    <row r="39" customHeight="1" spans="1:13">
      <c r="A39" s="21" t="s">
        <v>521</v>
      </c>
      <c r="B39" s="22">
        <v>-0.0008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1059</v>
      </c>
      <c r="L39" s="23" t="s">
        <v>1386</v>
      </c>
      <c r="M39" s="123"/>
    </row>
    <row r="40" customHeight="1" spans="1:13">
      <c r="A40" s="21" t="s">
        <v>523</v>
      </c>
      <c r="B40" s="22">
        <v>-0.0056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923</v>
      </c>
      <c r="L40" s="23" t="s">
        <v>967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1125</v>
      </c>
      <c r="L41" s="23" t="s">
        <v>1126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-3.62e-6</v>
      </c>
      <c r="H42" s="72"/>
      <c r="I42" s="17"/>
      <c r="J42" s="21" t="s">
        <v>529</v>
      </c>
      <c r="K42" s="22" t="s">
        <v>1387</v>
      </c>
      <c r="L42" s="23" t="s">
        <v>1206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2.05e-8</v>
      </c>
      <c r="H43" s="72"/>
      <c r="I43" s="17"/>
      <c r="J43" s="21" t="s">
        <v>531</v>
      </c>
      <c r="K43" s="22" t="s">
        <v>1358</v>
      </c>
      <c r="L43" s="23" t="s">
        <v>1242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-5.03e-11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5.34e-7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1388</v>
      </c>
      <c r="C46" s="76"/>
      <c r="D46" s="73"/>
      <c r="E46" s="69" t="s">
        <v>538</v>
      </c>
      <c r="F46" s="70"/>
      <c r="G46" s="71">
        <v>1.59e-10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0.168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1244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556</v>
      </c>
      <c r="D53" s="22" t="s">
        <v>582</v>
      </c>
      <c r="E53" s="22" t="s">
        <v>559</v>
      </c>
      <c r="F53" s="22" t="s">
        <v>560</v>
      </c>
      <c r="G53" s="22" t="s">
        <v>560</v>
      </c>
      <c r="H53" s="23" t="s">
        <v>560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557</v>
      </c>
      <c r="D54" s="22" t="s">
        <v>582</v>
      </c>
      <c r="E54" s="22" t="s">
        <v>559</v>
      </c>
      <c r="F54" s="22" t="s">
        <v>582</v>
      </c>
      <c r="G54" s="22" t="s">
        <v>578</v>
      </c>
      <c r="H54" s="23" t="s">
        <v>578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563</v>
      </c>
      <c r="D55" s="22" t="s">
        <v>566</v>
      </c>
      <c r="E55" s="22" t="s">
        <v>566</v>
      </c>
      <c r="F55" s="22" t="s">
        <v>560</v>
      </c>
      <c r="G55" s="22" t="s">
        <v>561</v>
      </c>
      <c r="H55" s="23" t="s">
        <v>573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566</v>
      </c>
      <c r="D56" s="22" t="s">
        <v>577</v>
      </c>
      <c r="E56" s="22" t="s">
        <v>583</v>
      </c>
      <c r="F56" s="22" t="s">
        <v>583</v>
      </c>
      <c r="G56" s="22" t="s">
        <v>579</v>
      </c>
      <c r="H56" s="23" t="s">
        <v>579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566</v>
      </c>
      <c r="D57" s="22" t="s">
        <v>560</v>
      </c>
      <c r="E57" s="22" t="s">
        <v>561</v>
      </c>
      <c r="F57" s="22" t="s">
        <v>564</v>
      </c>
      <c r="G57" s="22" t="s">
        <v>569</v>
      </c>
      <c r="H57" s="23" t="s">
        <v>584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566</v>
      </c>
      <c r="D58" s="40" t="s">
        <v>568</v>
      </c>
      <c r="E58" s="40" t="s">
        <v>567</v>
      </c>
      <c r="F58" s="40" t="s">
        <v>573</v>
      </c>
      <c r="G58" s="40" t="s">
        <v>573</v>
      </c>
      <c r="H58" s="41" t="s">
        <v>579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1389</v>
      </c>
      <c r="B3" s="4"/>
      <c r="C3" s="4"/>
      <c r="D3" s="4"/>
      <c r="E3" s="5"/>
      <c r="F3" s="6" t="s">
        <v>345</v>
      </c>
      <c r="G3" s="7" t="s">
        <v>1390</v>
      </c>
      <c r="H3" s="6" t="s">
        <v>347</v>
      </c>
      <c r="I3" s="94">
        <v>53.31</v>
      </c>
      <c r="J3" s="6" t="s">
        <v>588</v>
      </c>
      <c r="K3" s="7">
        <v>0.01301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1391</v>
      </c>
      <c r="H4" s="11" t="s">
        <v>352</v>
      </c>
      <c r="I4" s="98">
        <v>53.09</v>
      </c>
      <c r="J4" s="11" t="s">
        <v>353</v>
      </c>
      <c r="K4" s="12">
        <v>0.01312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0.3036</v>
      </c>
      <c r="G8" s="25" t="s">
        <v>363</v>
      </c>
      <c r="H8" s="26">
        <v>0.253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1392</v>
      </c>
      <c r="D9" s="17"/>
      <c r="E9" s="21" t="s">
        <v>369</v>
      </c>
      <c r="F9" s="25">
        <v>0.2383</v>
      </c>
      <c r="G9" s="25" t="s">
        <v>370</v>
      </c>
      <c r="H9" s="26">
        <v>0.2363</v>
      </c>
      <c r="I9" s="17"/>
      <c r="J9" s="21" t="s">
        <v>371</v>
      </c>
      <c r="K9" s="22" t="s">
        <v>500</v>
      </c>
      <c r="L9" s="23" t="s">
        <v>505</v>
      </c>
      <c r="M9" s="123"/>
    </row>
    <row r="10" customHeight="1" spans="1:13">
      <c r="A10" s="21" t="s">
        <v>374</v>
      </c>
      <c r="B10" s="22" t="s">
        <v>375</v>
      </c>
      <c r="C10" s="23" t="s">
        <v>1393</v>
      </c>
      <c r="D10" s="17"/>
      <c r="E10" s="39" t="s">
        <v>377</v>
      </c>
      <c r="F10" s="28">
        <v>0.548</v>
      </c>
      <c r="G10" s="28" t="s">
        <v>378</v>
      </c>
      <c r="H10" s="29">
        <v>0.487</v>
      </c>
      <c r="I10" s="17"/>
      <c r="J10" s="21" t="s">
        <v>379</v>
      </c>
      <c r="K10" s="22" t="s">
        <v>622</v>
      </c>
      <c r="L10" s="23" t="s">
        <v>868</v>
      </c>
      <c r="M10" s="123"/>
    </row>
    <row r="11" customHeight="1" spans="1:13">
      <c r="A11" s="21" t="s">
        <v>382</v>
      </c>
      <c r="B11" s="22" t="s">
        <v>383</v>
      </c>
      <c r="C11" s="23" t="s">
        <v>1394</v>
      </c>
      <c r="D11" s="17"/>
      <c r="E11" s="17"/>
      <c r="F11" s="17"/>
      <c r="G11" s="17"/>
      <c r="H11" s="17"/>
      <c r="I11" s="17"/>
      <c r="J11" s="21" t="s">
        <v>385</v>
      </c>
      <c r="K11" s="22" t="s">
        <v>860</v>
      </c>
      <c r="L11" s="23" t="s">
        <v>1346</v>
      </c>
      <c r="M11" s="123"/>
    </row>
    <row r="12" customHeight="1" spans="1:13">
      <c r="A12" s="21" t="s">
        <v>388</v>
      </c>
      <c r="B12" s="22" t="s">
        <v>389</v>
      </c>
      <c r="C12" s="23" t="s">
        <v>1395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393</v>
      </c>
      <c r="L12" s="23" t="s">
        <v>394</v>
      </c>
      <c r="M12" s="123"/>
    </row>
    <row r="13" customHeight="1" spans="1:13">
      <c r="A13" s="21" t="s">
        <v>395</v>
      </c>
      <c r="B13" s="22" t="s">
        <v>396</v>
      </c>
      <c r="C13" s="23" t="s">
        <v>1396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1397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1390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1391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1398</v>
      </c>
      <c r="D17" s="17"/>
      <c r="E17" s="91" t="s">
        <v>420</v>
      </c>
      <c r="F17" s="90"/>
      <c r="G17" s="22" t="s">
        <v>734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1399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1400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1401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1402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1403</v>
      </c>
      <c r="H22" s="26"/>
      <c r="I22" s="17"/>
      <c r="J22" s="21" t="s">
        <v>444</v>
      </c>
      <c r="K22" s="22" t="s">
        <v>400</v>
      </c>
      <c r="L22" s="23" t="s">
        <v>401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1404</v>
      </c>
      <c r="H23" s="26"/>
      <c r="I23" s="17"/>
      <c r="J23" s="21" t="s">
        <v>448</v>
      </c>
      <c r="K23" s="22" t="s">
        <v>400</v>
      </c>
      <c r="L23" s="23" t="s">
        <v>401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453</v>
      </c>
      <c r="H24" s="26"/>
      <c r="I24" s="17"/>
      <c r="J24" s="21" t="s">
        <v>453</v>
      </c>
      <c r="K24" s="22" t="s">
        <v>400</v>
      </c>
      <c r="L24" s="23" t="s">
        <v>401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1405</v>
      </c>
      <c r="H25" s="26"/>
      <c r="I25" s="17"/>
      <c r="J25" s="21" t="s">
        <v>456</v>
      </c>
      <c r="K25" s="22" t="s">
        <v>401</v>
      </c>
      <c r="L25" s="23" t="s">
        <v>445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1406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2.8148405</v>
      </c>
      <c r="C27" s="126"/>
      <c r="D27" s="17"/>
      <c r="E27" s="21" t="s">
        <v>464</v>
      </c>
      <c r="F27" s="22"/>
      <c r="G27" s="25" t="s">
        <v>954</v>
      </c>
      <c r="H27" s="26"/>
      <c r="I27" s="17"/>
      <c r="J27" s="21" t="s">
        <v>466</v>
      </c>
      <c r="K27" s="22" t="s">
        <v>449</v>
      </c>
      <c r="L27" s="23" t="s">
        <v>462</v>
      </c>
      <c r="M27" s="123"/>
    </row>
    <row r="28" customHeight="1" spans="1:13">
      <c r="A28" s="21" t="s">
        <v>468</v>
      </c>
      <c r="B28" s="53">
        <v>-0.014782362</v>
      </c>
      <c r="C28" s="126"/>
      <c r="D28" s="17"/>
      <c r="E28" s="21" t="s">
        <v>469</v>
      </c>
      <c r="F28" s="22"/>
      <c r="G28" s="25" t="s">
        <v>1112</v>
      </c>
      <c r="H28" s="26"/>
      <c r="I28" s="17"/>
      <c r="J28" s="21" t="s">
        <v>471</v>
      </c>
      <c r="K28" s="22" t="s">
        <v>457</v>
      </c>
      <c r="L28" s="23" t="s">
        <v>600</v>
      </c>
      <c r="M28" s="123"/>
    </row>
    <row r="29" customHeight="1" spans="1:13">
      <c r="A29" s="21" t="s">
        <v>473</v>
      </c>
      <c r="B29" s="53">
        <v>0.019020975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0.00033662821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743</v>
      </c>
      <c r="M30" s="123"/>
    </row>
    <row r="31" customHeight="1" spans="1:13">
      <c r="A31" s="21" t="s">
        <v>480</v>
      </c>
      <c r="B31" s="53">
        <v>1.3568774e-5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617</v>
      </c>
      <c r="L31" s="23" t="s">
        <v>860</v>
      </c>
      <c r="M31" s="123"/>
    </row>
    <row r="32" customHeight="1" spans="1:13">
      <c r="A32" s="39" t="s">
        <v>485</v>
      </c>
      <c r="B32" s="55">
        <v>-5.855256e-7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743</v>
      </c>
      <c r="L32" s="23" t="s">
        <v>1007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1225</v>
      </c>
      <c r="H33" s="26"/>
      <c r="I33" s="17"/>
      <c r="J33" s="21" t="s">
        <v>492</v>
      </c>
      <c r="K33" s="22" t="s">
        <v>909</v>
      </c>
      <c r="L33" s="23" t="s">
        <v>1194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597</v>
      </c>
      <c r="L34" s="23" t="s">
        <v>818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1407</v>
      </c>
      <c r="H35" s="26"/>
      <c r="I35" s="17"/>
      <c r="J35" s="21" t="s">
        <v>504</v>
      </c>
      <c r="K35" s="22" t="s">
        <v>1047</v>
      </c>
      <c r="L35" s="23" t="s">
        <v>1408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1409</v>
      </c>
      <c r="H36" s="26"/>
      <c r="I36" s="17"/>
      <c r="J36" s="21" t="s">
        <v>509</v>
      </c>
      <c r="K36" s="22" t="s">
        <v>1351</v>
      </c>
      <c r="L36" s="23" t="s">
        <v>1028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1410</v>
      </c>
      <c r="H37" s="26"/>
      <c r="I37" s="17"/>
      <c r="J37" s="21" t="s">
        <v>515</v>
      </c>
      <c r="K37" s="22" t="s">
        <v>1140</v>
      </c>
      <c r="L37" s="23" t="s">
        <v>923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1239</v>
      </c>
      <c r="L38" s="23" t="s">
        <v>1240</v>
      </c>
      <c r="M38" s="123"/>
    </row>
    <row r="39" customHeight="1" spans="1:13">
      <c r="A39" s="21" t="s">
        <v>521</v>
      </c>
      <c r="B39" s="22">
        <v>-0.0025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827</v>
      </c>
      <c r="L39" s="23" t="s">
        <v>828</v>
      </c>
      <c r="M39" s="123"/>
    </row>
    <row r="40" customHeight="1" spans="1:13">
      <c r="A40" s="21" t="s">
        <v>523</v>
      </c>
      <c r="B40" s="22">
        <v>-0.0069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2.73e-6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1.81e-8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4.81e-11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6.35e-7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1411</v>
      </c>
      <c r="C46" s="76"/>
      <c r="D46" s="73"/>
      <c r="E46" s="69" t="s">
        <v>538</v>
      </c>
      <c r="F46" s="70"/>
      <c r="G46" s="71">
        <v>-7.14e-10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0.117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1412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768</v>
      </c>
      <c r="D53" s="22" t="s">
        <v>646</v>
      </c>
      <c r="E53" s="22" t="s">
        <v>936</v>
      </c>
      <c r="F53" s="22" t="s">
        <v>786</v>
      </c>
      <c r="G53" s="22" t="s">
        <v>835</v>
      </c>
      <c r="H53" s="23" t="s">
        <v>836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646</v>
      </c>
      <c r="D54" s="22" t="s">
        <v>772</v>
      </c>
      <c r="E54" s="22" t="s">
        <v>776</v>
      </c>
      <c r="F54" s="22" t="s">
        <v>766</v>
      </c>
      <c r="G54" s="22" t="s">
        <v>835</v>
      </c>
      <c r="H54" s="23" t="s">
        <v>774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769</v>
      </c>
      <c r="D55" s="22" t="s">
        <v>776</v>
      </c>
      <c r="E55" s="22" t="s">
        <v>936</v>
      </c>
      <c r="F55" s="22" t="s">
        <v>773</v>
      </c>
      <c r="G55" s="22" t="s">
        <v>774</v>
      </c>
      <c r="H55" s="23" t="s">
        <v>774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646</v>
      </c>
      <c r="D56" s="22" t="s">
        <v>785</v>
      </c>
      <c r="E56" s="22" t="s">
        <v>781</v>
      </c>
      <c r="F56" s="22" t="s">
        <v>781</v>
      </c>
      <c r="G56" s="22" t="s">
        <v>774</v>
      </c>
      <c r="H56" s="23" t="s">
        <v>837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832</v>
      </c>
      <c r="D57" s="22" t="s">
        <v>936</v>
      </c>
      <c r="E57" s="22" t="s">
        <v>766</v>
      </c>
      <c r="F57" s="22" t="s">
        <v>770</v>
      </c>
      <c r="G57" s="22" t="s">
        <v>770</v>
      </c>
      <c r="H57" s="23" t="s">
        <v>837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777</v>
      </c>
      <c r="D58" s="40" t="s">
        <v>770</v>
      </c>
      <c r="E58" s="40" t="s">
        <v>836</v>
      </c>
      <c r="F58" s="40" t="s">
        <v>837</v>
      </c>
      <c r="G58" s="40" t="s">
        <v>782</v>
      </c>
      <c r="H58" s="41" t="s">
        <v>878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5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1413</v>
      </c>
      <c r="B3" s="4"/>
      <c r="C3" s="4"/>
      <c r="D3" s="4"/>
      <c r="E3" s="5"/>
      <c r="F3" s="6" t="s">
        <v>345</v>
      </c>
      <c r="G3" s="7" t="s">
        <v>1414</v>
      </c>
      <c r="H3" s="6" t="s">
        <v>347</v>
      </c>
      <c r="I3" s="94">
        <v>53.94</v>
      </c>
      <c r="J3" s="6" t="s">
        <v>588</v>
      </c>
      <c r="K3" s="7">
        <v>0.01322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97">
        <v>1.71615</v>
      </c>
      <c r="H4" s="11" t="s">
        <v>352</v>
      </c>
      <c r="I4" s="98">
        <v>53.72</v>
      </c>
      <c r="J4" s="11" t="s">
        <v>353</v>
      </c>
      <c r="K4" s="12">
        <v>0.01333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0.3041</v>
      </c>
      <c r="G8" s="25" t="s">
        <v>363</v>
      </c>
      <c r="H8" s="26">
        <v>0.2535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1415</v>
      </c>
      <c r="B9" s="22" t="s">
        <v>367</v>
      </c>
      <c r="C9" s="23">
        <v>1.69818</v>
      </c>
      <c r="D9" s="17"/>
      <c r="E9" s="21" t="s">
        <v>369</v>
      </c>
      <c r="F9" s="25">
        <v>0.2383</v>
      </c>
      <c r="G9" s="25" t="s">
        <v>370</v>
      </c>
      <c r="H9" s="26">
        <v>0.2363</v>
      </c>
      <c r="I9" s="17"/>
      <c r="J9" s="21">
        <v>2400</v>
      </c>
      <c r="K9" s="22">
        <v>0.774</v>
      </c>
      <c r="L9" s="23" t="s">
        <v>822</v>
      </c>
      <c r="M9" s="123"/>
    </row>
    <row r="10" customHeight="1" spans="1:13">
      <c r="A10" s="21" t="s">
        <v>1416</v>
      </c>
      <c r="B10" s="22" t="s">
        <v>375</v>
      </c>
      <c r="C10" s="23" t="s">
        <v>1417</v>
      </c>
      <c r="D10" s="17"/>
      <c r="E10" s="39" t="s">
        <v>377</v>
      </c>
      <c r="F10" s="28">
        <v>0.5469</v>
      </c>
      <c r="G10" s="28" t="s">
        <v>378</v>
      </c>
      <c r="H10" s="29" t="s">
        <v>1418</v>
      </c>
      <c r="I10" s="30"/>
      <c r="J10" s="24">
        <v>2200</v>
      </c>
      <c r="K10" s="25">
        <v>0.924</v>
      </c>
      <c r="L10" s="26">
        <v>0.854</v>
      </c>
      <c r="M10" s="123"/>
    </row>
    <row r="11" customHeight="1" spans="1:13">
      <c r="A11" s="21" t="s">
        <v>1419</v>
      </c>
      <c r="B11" s="22" t="s">
        <v>383</v>
      </c>
      <c r="C11" s="23">
        <v>1.70898</v>
      </c>
      <c r="D11" s="17"/>
      <c r="E11" s="30"/>
      <c r="F11" s="30"/>
      <c r="G11" s="30"/>
      <c r="H11" s="30"/>
      <c r="I11" s="30"/>
      <c r="J11" s="24">
        <v>2000</v>
      </c>
      <c r="K11" s="25">
        <v>0.986</v>
      </c>
      <c r="L11" s="26">
        <v>0.972</v>
      </c>
      <c r="M11" s="123"/>
    </row>
    <row r="12" customHeight="1" spans="1:13">
      <c r="A12" s="21" t="s">
        <v>388</v>
      </c>
      <c r="B12" s="22" t="s">
        <v>1420</v>
      </c>
      <c r="C12" s="23">
        <v>1.70962</v>
      </c>
      <c r="D12" s="17"/>
      <c r="E12" s="14" t="s">
        <v>391</v>
      </c>
      <c r="F12" s="15"/>
      <c r="G12" s="15"/>
      <c r="H12" s="16"/>
      <c r="I12" s="17"/>
      <c r="J12" s="21">
        <v>1800</v>
      </c>
      <c r="K12" s="22">
        <v>0.999</v>
      </c>
      <c r="L12" s="23">
        <v>0.998</v>
      </c>
      <c r="M12" s="123"/>
    </row>
    <row r="13" customHeight="1" spans="1:13">
      <c r="A13" s="21" t="s">
        <v>395</v>
      </c>
      <c r="B13" s="22">
        <v>632.8</v>
      </c>
      <c r="C13" s="23">
        <v>1.71021</v>
      </c>
      <c r="D13" s="17"/>
      <c r="E13" s="18" t="s">
        <v>398</v>
      </c>
      <c r="F13" s="19"/>
      <c r="G13" s="19"/>
      <c r="H13" s="20"/>
      <c r="I13" s="17"/>
      <c r="J13" s="21">
        <v>1600</v>
      </c>
      <c r="K13" s="22">
        <v>0.999</v>
      </c>
      <c r="L13" s="23">
        <v>0.998</v>
      </c>
      <c r="M13" s="123"/>
    </row>
    <row r="14" customHeight="1" spans="1:13">
      <c r="A14" s="21" t="s">
        <v>1421</v>
      </c>
      <c r="B14" s="22" t="s">
        <v>403</v>
      </c>
      <c r="C14" s="23">
        <v>1.71287</v>
      </c>
      <c r="D14" s="17"/>
      <c r="E14" s="21"/>
      <c r="F14" s="22"/>
      <c r="G14" s="22" t="s">
        <v>405</v>
      </c>
      <c r="H14" s="23"/>
      <c r="I14" s="17"/>
      <c r="J14" s="21">
        <v>1400</v>
      </c>
      <c r="K14" s="22">
        <v>0.999</v>
      </c>
      <c r="L14" s="23">
        <v>0.998</v>
      </c>
      <c r="M14" s="123"/>
    </row>
    <row r="15" customHeight="1" spans="1:13">
      <c r="A15" s="21" t="s">
        <v>1422</v>
      </c>
      <c r="B15" s="22" t="s">
        <v>408</v>
      </c>
      <c r="C15" s="23" t="s">
        <v>1414</v>
      </c>
      <c r="D15" s="17"/>
      <c r="E15" s="21" t="s">
        <v>409</v>
      </c>
      <c r="F15" s="22"/>
      <c r="G15" s="22" t="s">
        <v>410</v>
      </c>
      <c r="H15" s="23"/>
      <c r="I15" s="17"/>
      <c r="J15" s="21">
        <v>1200</v>
      </c>
      <c r="K15" s="22">
        <v>0.999</v>
      </c>
      <c r="L15" s="23">
        <v>0.998</v>
      </c>
      <c r="M15" s="123"/>
    </row>
    <row r="16" customHeight="1" spans="1:13">
      <c r="A16" s="21" t="s">
        <v>1423</v>
      </c>
      <c r="B16" s="22" t="s">
        <v>413</v>
      </c>
      <c r="C16" s="23">
        <v>1.71615</v>
      </c>
      <c r="D16" s="17"/>
      <c r="E16" s="91" t="s">
        <v>414</v>
      </c>
      <c r="F16" s="90"/>
      <c r="G16" s="22" t="s">
        <v>734</v>
      </c>
      <c r="H16" s="23"/>
      <c r="I16" s="17"/>
      <c r="J16" s="21">
        <v>1060</v>
      </c>
      <c r="K16" s="22">
        <v>0.999</v>
      </c>
      <c r="L16" s="23">
        <v>0.998</v>
      </c>
      <c r="M16" s="123"/>
    </row>
    <row r="17" customHeight="1" spans="1:13">
      <c r="A17" s="21" t="s">
        <v>1424</v>
      </c>
      <c r="B17" s="22" t="s">
        <v>418</v>
      </c>
      <c r="C17" s="23" t="s">
        <v>1425</v>
      </c>
      <c r="D17" s="17"/>
      <c r="E17" s="91" t="s">
        <v>420</v>
      </c>
      <c r="F17" s="90"/>
      <c r="G17" s="22" t="s">
        <v>410</v>
      </c>
      <c r="H17" s="23"/>
      <c r="I17" s="17"/>
      <c r="J17" s="21">
        <v>1000</v>
      </c>
      <c r="K17" s="22">
        <v>0.999</v>
      </c>
      <c r="L17" s="23">
        <v>0.998</v>
      </c>
      <c r="M17" s="123"/>
    </row>
    <row r="18" customHeight="1" spans="1:13">
      <c r="A18" s="21" t="s">
        <v>422</v>
      </c>
      <c r="B18" s="22" t="s">
        <v>1426</v>
      </c>
      <c r="C18" s="23">
        <v>1.72295</v>
      </c>
      <c r="D18" s="17"/>
      <c r="E18" s="39" t="s">
        <v>425</v>
      </c>
      <c r="F18" s="40"/>
      <c r="G18" s="40" t="s">
        <v>415</v>
      </c>
      <c r="H18" s="41"/>
      <c r="I18" s="17"/>
      <c r="J18" s="21">
        <v>950</v>
      </c>
      <c r="K18" s="22">
        <v>0.999</v>
      </c>
      <c r="L18" s="23">
        <v>0.998</v>
      </c>
      <c r="M18" s="123"/>
    </row>
    <row r="19" customHeight="1" spans="1:13">
      <c r="A19" s="21" t="s">
        <v>1427</v>
      </c>
      <c r="B19" s="22" t="s">
        <v>429</v>
      </c>
      <c r="C19" s="23">
        <v>1.72943</v>
      </c>
      <c r="D19" s="17"/>
      <c r="E19" s="17"/>
      <c r="F19" s="17"/>
      <c r="G19" s="17"/>
      <c r="H19" s="17"/>
      <c r="I19" s="17"/>
      <c r="J19" s="21">
        <v>900</v>
      </c>
      <c r="K19" s="22">
        <v>0.999</v>
      </c>
      <c r="L19" s="23">
        <v>0.998</v>
      </c>
      <c r="M19" s="123"/>
    </row>
    <row r="20" customHeight="1" spans="1:13">
      <c r="A20" s="21" t="s">
        <v>1428</v>
      </c>
      <c r="B20" s="22" t="s">
        <v>433</v>
      </c>
      <c r="C20" s="23">
        <v>1.73545</v>
      </c>
      <c r="D20" s="17"/>
      <c r="E20" s="14" t="s">
        <v>435</v>
      </c>
      <c r="F20" s="15"/>
      <c r="G20" s="15"/>
      <c r="H20" s="16"/>
      <c r="I20" s="17"/>
      <c r="J20" s="21">
        <v>850</v>
      </c>
      <c r="K20" s="22">
        <v>0.999</v>
      </c>
      <c r="L20" s="23">
        <v>0.998</v>
      </c>
      <c r="M20" s="123"/>
    </row>
    <row r="21" customHeight="1" spans="1:13">
      <c r="A21" s="21" t="s">
        <v>1429</v>
      </c>
      <c r="B21" s="22" t="s">
        <v>438</v>
      </c>
      <c r="C21" s="23">
        <v>1.74574</v>
      </c>
      <c r="D21" s="17"/>
      <c r="E21" s="18" t="s">
        <v>440</v>
      </c>
      <c r="F21" s="19"/>
      <c r="G21" s="19"/>
      <c r="H21" s="20"/>
      <c r="I21" s="17"/>
      <c r="J21" s="21">
        <v>800</v>
      </c>
      <c r="K21" s="22">
        <v>0.999</v>
      </c>
      <c r="L21" s="23">
        <v>0.998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1430</v>
      </c>
      <c r="H22" s="26"/>
      <c r="I22" s="17"/>
      <c r="J22" s="21">
        <v>700</v>
      </c>
      <c r="K22" s="22">
        <v>0.999</v>
      </c>
      <c r="L22" s="23">
        <v>0.998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1431</v>
      </c>
      <c r="H23" s="26"/>
      <c r="I23" s="17"/>
      <c r="J23" s="21">
        <v>650</v>
      </c>
      <c r="K23" s="22">
        <v>0.999</v>
      </c>
      <c r="L23" s="23">
        <v>0.998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1432</v>
      </c>
      <c r="H24" s="26"/>
      <c r="I24" s="17"/>
      <c r="J24" s="21">
        <v>600</v>
      </c>
      <c r="K24" s="22">
        <v>0.999</v>
      </c>
      <c r="L24" s="23">
        <v>0.998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1433</v>
      </c>
      <c r="H25" s="26"/>
      <c r="I25" s="17"/>
      <c r="J25" s="21">
        <v>550</v>
      </c>
      <c r="K25" s="22">
        <v>0.999</v>
      </c>
      <c r="L25" s="23">
        <v>0.998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/>
      <c r="H26" s="26"/>
      <c r="I26" s="17"/>
      <c r="J26" s="21">
        <v>500</v>
      </c>
      <c r="K26" s="22">
        <v>0.999</v>
      </c>
      <c r="L26" s="23">
        <v>0.998</v>
      </c>
      <c r="M26" s="123"/>
    </row>
    <row r="27" customHeight="1" spans="1:13">
      <c r="A27" s="21" t="s">
        <v>463</v>
      </c>
      <c r="B27" s="53">
        <v>2.87989018</v>
      </c>
      <c r="C27" s="126"/>
      <c r="D27" s="17"/>
      <c r="E27" s="21" t="s">
        <v>464</v>
      </c>
      <c r="F27" s="22"/>
      <c r="G27" s="25" t="s">
        <v>1434</v>
      </c>
      <c r="H27" s="26"/>
      <c r="I27" s="17"/>
      <c r="J27" s="21">
        <v>480</v>
      </c>
      <c r="K27" s="22">
        <v>0.999</v>
      </c>
      <c r="L27" s="23">
        <v>0.998</v>
      </c>
      <c r="M27" s="123"/>
    </row>
    <row r="28" customHeight="1" spans="1:13">
      <c r="A28" s="21" t="s">
        <v>468</v>
      </c>
      <c r="B28" s="53">
        <v>-0.0146958687</v>
      </c>
      <c r="C28" s="126"/>
      <c r="D28" s="17"/>
      <c r="E28" s="21" t="s">
        <v>469</v>
      </c>
      <c r="F28" s="22"/>
      <c r="G28" s="25" t="s">
        <v>908</v>
      </c>
      <c r="H28" s="26"/>
      <c r="I28" s="17"/>
      <c r="J28" s="21">
        <v>460</v>
      </c>
      <c r="K28" s="22">
        <v>0.998</v>
      </c>
      <c r="L28" s="23">
        <v>0.996</v>
      </c>
      <c r="M28" s="123"/>
    </row>
    <row r="29" customHeight="1" spans="1:13">
      <c r="A29" s="21" t="s">
        <v>473</v>
      </c>
      <c r="B29" s="53">
        <v>0.0189956868</v>
      </c>
      <c r="C29" s="126"/>
      <c r="D29" s="17"/>
      <c r="E29" s="39" t="s">
        <v>474</v>
      </c>
      <c r="F29" s="40"/>
      <c r="G29" s="28"/>
      <c r="H29" s="29"/>
      <c r="I29" s="17"/>
      <c r="J29" s="21">
        <v>440</v>
      </c>
      <c r="K29" s="22">
        <v>0.997</v>
      </c>
      <c r="L29" s="23">
        <v>0.993</v>
      </c>
      <c r="M29" s="123"/>
    </row>
    <row r="30" customHeight="1" spans="1:13">
      <c r="A30" s="21" t="s">
        <v>476</v>
      </c>
      <c r="B30" s="53">
        <v>0.000606495285</v>
      </c>
      <c r="C30" s="126"/>
      <c r="D30" s="17"/>
      <c r="E30" s="17"/>
      <c r="F30" s="17"/>
      <c r="G30" s="17"/>
      <c r="H30" s="17"/>
      <c r="I30" s="17"/>
      <c r="J30" s="21">
        <v>420</v>
      </c>
      <c r="K30" s="22">
        <v>0.995</v>
      </c>
      <c r="L30" s="23" t="s">
        <v>600</v>
      </c>
      <c r="M30" s="123"/>
    </row>
    <row r="31" customHeight="1" spans="1:13">
      <c r="A31" s="21" t="s">
        <v>480</v>
      </c>
      <c r="B31" s="53">
        <v>-2.91346717e-5</v>
      </c>
      <c r="C31" s="126"/>
      <c r="D31" s="17"/>
      <c r="E31" s="14" t="s">
        <v>481</v>
      </c>
      <c r="F31" s="15"/>
      <c r="G31" s="15"/>
      <c r="H31" s="16"/>
      <c r="I31" s="17"/>
      <c r="J31" s="21">
        <v>400</v>
      </c>
      <c r="K31" s="22">
        <v>0.993</v>
      </c>
      <c r="L31" s="23">
        <v>0.984</v>
      </c>
      <c r="M31" s="123"/>
    </row>
    <row r="32" customHeight="1" spans="1:13">
      <c r="A32" s="39" t="s">
        <v>485</v>
      </c>
      <c r="B32" s="55">
        <v>1.65584289e-6</v>
      </c>
      <c r="C32" s="127"/>
      <c r="D32" s="17"/>
      <c r="E32" s="18" t="s">
        <v>486</v>
      </c>
      <c r="F32" s="19"/>
      <c r="G32" s="19"/>
      <c r="H32" s="20"/>
      <c r="I32" s="17"/>
      <c r="J32" s="21">
        <v>390</v>
      </c>
      <c r="K32" s="22" t="s">
        <v>600</v>
      </c>
      <c r="L32" s="23">
        <v>0.977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1405</v>
      </c>
      <c r="H33" s="26"/>
      <c r="I33" s="17"/>
      <c r="J33" s="21">
        <v>380</v>
      </c>
      <c r="K33" s="22">
        <v>0.987</v>
      </c>
      <c r="L33" s="23">
        <v>0.964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1435</v>
      </c>
      <c r="H34" s="26"/>
      <c r="I34" s="17"/>
      <c r="J34" s="21">
        <v>370</v>
      </c>
      <c r="K34" s="22">
        <v>0.975</v>
      </c>
      <c r="L34" s="23">
        <v>0.939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1436</v>
      </c>
      <c r="H35" s="26"/>
      <c r="I35" s="17"/>
      <c r="J35" s="21">
        <v>360</v>
      </c>
      <c r="K35" s="22" t="s">
        <v>843</v>
      </c>
      <c r="L35" s="23">
        <v>0.899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1437</v>
      </c>
      <c r="H36" s="26"/>
      <c r="I36" s="17"/>
      <c r="J36" s="21">
        <v>350</v>
      </c>
      <c r="K36" s="22">
        <v>0.914</v>
      </c>
      <c r="L36" s="23">
        <v>0.833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871</v>
      </c>
      <c r="H37" s="26"/>
      <c r="I37" s="17"/>
      <c r="J37" s="21">
        <v>340</v>
      </c>
      <c r="K37" s="22" t="s">
        <v>1052</v>
      </c>
      <c r="L37" s="23">
        <v>0.738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1438</v>
      </c>
      <c r="H38" s="29"/>
      <c r="I38" s="17"/>
      <c r="J38" s="21">
        <v>330</v>
      </c>
      <c r="K38" s="22">
        <v>0.785</v>
      </c>
      <c r="L38" s="23">
        <v>0.614</v>
      </c>
      <c r="M38" s="123"/>
    </row>
    <row r="39" customHeight="1" spans="1:13">
      <c r="A39" s="21" t="s">
        <v>521</v>
      </c>
      <c r="B39" s="22" t="s">
        <v>1439</v>
      </c>
      <c r="C39" s="23"/>
      <c r="D39" s="17"/>
      <c r="E39" s="17"/>
      <c r="F39" s="17"/>
      <c r="G39" s="17"/>
      <c r="H39" s="17"/>
      <c r="I39" s="17"/>
      <c r="J39" s="21">
        <v>320</v>
      </c>
      <c r="K39" s="22">
        <v>0.687</v>
      </c>
      <c r="L39" s="23">
        <v>0.473</v>
      </c>
      <c r="M39" s="123"/>
    </row>
    <row r="40" customHeight="1" spans="1:13">
      <c r="A40" s="21" t="s">
        <v>523</v>
      </c>
      <c r="B40" s="22" t="s">
        <v>1440</v>
      </c>
      <c r="C40" s="23"/>
      <c r="D40" s="17"/>
      <c r="E40" s="14" t="s">
        <v>524</v>
      </c>
      <c r="F40" s="15"/>
      <c r="G40" s="15"/>
      <c r="H40" s="16"/>
      <c r="I40" s="17"/>
      <c r="J40" s="21">
        <v>310</v>
      </c>
      <c r="K40" s="22">
        <v>0.577</v>
      </c>
      <c r="L40" s="23">
        <v>0.334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>
        <v>300</v>
      </c>
      <c r="K41" s="22">
        <v>0.464</v>
      </c>
      <c r="L41" s="23">
        <v>0.217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3.18e-6</v>
      </c>
      <c r="H42" s="72"/>
      <c r="I42" s="17"/>
      <c r="J42" s="21">
        <v>290</v>
      </c>
      <c r="K42" s="22">
        <v>0.355</v>
      </c>
      <c r="L42" s="23">
        <v>0.128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1.31e-8</v>
      </c>
      <c r="H43" s="72"/>
      <c r="I43" s="17"/>
      <c r="J43" s="21">
        <v>280</v>
      </c>
      <c r="K43" s="22">
        <v>0.248</v>
      </c>
      <c r="L43" s="23">
        <v>0.063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-1.47e-11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5.57e-7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1441</v>
      </c>
      <c r="C46" s="76"/>
      <c r="D46" s="73"/>
      <c r="E46" s="69" t="s">
        <v>538</v>
      </c>
      <c r="F46" s="70"/>
      <c r="G46" s="71">
        <v>3.42e-10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0.146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1442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3.6</v>
      </c>
      <c r="D53" s="22">
        <v>4</v>
      </c>
      <c r="E53" s="22">
        <v>4.3</v>
      </c>
      <c r="F53" s="22">
        <v>4.3</v>
      </c>
      <c r="G53" s="22">
        <v>4.9</v>
      </c>
      <c r="H53" s="23">
        <v>5.2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3.7</v>
      </c>
      <c r="D54" s="22">
        <v>4.1</v>
      </c>
      <c r="E54" s="22">
        <v>4.3</v>
      </c>
      <c r="F54" s="22">
        <v>4.5</v>
      </c>
      <c r="G54" s="22">
        <v>4.9</v>
      </c>
      <c r="H54" s="23">
        <v>5.3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3.7</v>
      </c>
      <c r="D55" s="22">
        <v>4.1</v>
      </c>
      <c r="E55" s="22">
        <v>4.4</v>
      </c>
      <c r="F55" s="22">
        <v>4.5</v>
      </c>
      <c r="G55" s="22">
        <v>5.1</v>
      </c>
      <c r="H55" s="23">
        <v>5.4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3.7</v>
      </c>
      <c r="D56" s="22">
        <v>4.1</v>
      </c>
      <c r="E56" s="22">
        <v>4.4</v>
      </c>
      <c r="F56" s="22">
        <v>4.6</v>
      </c>
      <c r="G56" s="22">
        <v>5.1</v>
      </c>
      <c r="H56" s="23">
        <v>5.5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3.7</v>
      </c>
      <c r="D57" s="22">
        <v>4.2</v>
      </c>
      <c r="E57" s="22">
        <v>4.5</v>
      </c>
      <c r="F57" s="22">
        <v>4.7</v>
      </c>
      <c r="G57" s="22">
        <v>5.2</v>
      </c>
      <c r="H57" s="23">
        <v>5.6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3.8</v>
      </c>
      <c r="D58" s="40">
        <v>4.3</v>
      </c>
      <c r="E58" s="40">
        <v>4.7</v>
      </c>
      <c r="F58" s="40">
        <v>4.9</v>
      </c>
      <c r="G58" s="40">
        <v>5.3</v>
      </c>
      <c r="H58" s="41">
        <v>5.7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tabColor theme="9" tint="0.399975585192419"/>
  </sheetPr>
  <dimension ref="A1:N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4">
      <c r="A3" s="3" t="s">
        <v>1443</v>
      </c>
      <c r="B3" s="4"/>
      <c r="C3" s="4"/>
      <c r="D3" s="4"/>
      <c r="E3" s="5"/>
      <c r="F3" s="6" t="s">
        <v>345</v>
      </c>
      <c r="G3" s="7" t="s">
        <v>1177</v>
      </c>
      <c r="H3" s="6" t="s">
        <v>347</v>
      </c>
      <c r="I3" s="94">
        <v>50.35</v>
      </c>
      <c r="J3" s="6" t="s">
        <v>588</v>
      </c>
      <c r="K3" s="7">
        <v>0.0143</v>
      </c>
      <c r="L3" s="95"/>
      <c r="M3" s="122" t="s">
        <v>349</v>
      </c>
      <c r="N3" s="194"/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1444</v>
      </c>
      <c r="H4" s="11" t="s">
        <v>352</v>
      </c>
      <c r="I4" s="98">
        <v>50.1</v>
      </c>
      <c r="J4" s="11" t="s">
        <v>353</v>
      </c>
      <c r="K4" s="12">
        <v>0.01444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0.3021</v>
      </c>
      <c r="G8" s="25" t="s">
        <v>363</v>
      </c>
      <c r="H8" s="26">
        <v>0.2521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1445</v>
      </c>
      <c r="D9" s="17"/>
      <c r="E9" s="21" t="s">
        <v>369</v>
      </c>
      <c r="F9" s="25">
        <v>0.2385</v>
      </c>
      <c r="G9" s="25" t="s">
        <v>370</v>
      </c>
      <c r="H9" s="26">
        <v>0.2361</v>
      </c>
      <c r="I9" s="17"/>
      <c r="J9" s="21" t="s">
        <v>371</v>
      </c>
      <c r="K9" s="22" t="s">
        <v>1120</v>
      </c>
      <c r="L9" s="23" t="s">
        <v>1446</v>
      </c>
      <c r="M9" s="123"/>
    </row>
    <row r="10" customHeight="1" spans="1:13">
      <c r="A10" s="21" t="s">
        <v>374</v>
      </c>
      <c r="B10" s="22" t="s">
        <v>375</v>
      </c>
      <c r="C10" s="23" t="s">
        <v>1447</v>
      </c>
      <c r="D10" s="17"/>
      <c r="E10" s="39" t="s">
        <v>377</v>
      </c>
      <c r="F10" s="28">
        <v>0.5531</v>
      </c>
      <c r="G10" s="28" t="s">
        <v>378</v>
      </c>
      <c r="H10" s="29" t="s">
        <v>1448</v>
      </c>
      <c r="I10" s="17"/>
      <c r="J10" s="21" t="s">
        <v>379</v>
      </c>
      <c r="K10" s="22" t="s">
        <v>1051</v>
      </c>
      <c r="L10" s="23" t="s">
        <v>1052</v>
      </c>
      <c r="M10" s="123"/>
    </row>
    <row r="11" customHeight="1" spans="1:13">
      <c r="A11" s="21" t="s">
        <v>382</v>
      </c>
      <c r="B11" s="22" t="s">
        <v>383</v>
      </c>
      <c r="C11" s="23" t="s">
        <v>1449</v>
      </c>
      <c r="D11" s="17"/>
      <c r="E11" s="17"/>
      <c r="F11" s="17"/>
      <c r="G11" s="17"/>
      <c r="H11" s="17"/>
      <c r="I11" s="17"/>
      <c r="J11" s="21" t="s">
        <v>385</v>
      </c>
      <c r="K11" s="22" t="s">
        <v>479</v>
      </c>
      <c r="L11" s="23" t="s">
        <v>594</v>
      </c>
      <c r="M11" s="123"/>
    </row>
    <row r="12" customHeight="1" spans="1:13">
      <c r="A12" s="21" t="s">
        <v>388</v>
      </c>
      <c r="B12" s="22" t="s">
        <v>389</v>
      </c>
      <c r="C12" s="23" t="s">
        <v>1450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462</v>
      </c>
      <c r="L12" s="23" t="s">
        <v>472</v>
      </c>
      <c r="M12" s="123"/>
    </row>
    <row r="13" customHeight="1" spans="1:13">
      <c r="A13" s="21" t="s">
        <v>395</v>
      </c>
      <c r="B13" s="22" t="s">
        <v>396</v>
      </c>
      <c r="C13" s="23" t="s">
        <v>346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1451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1177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1444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1452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1453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1454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1455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1456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445</v>
      </c>
      <c r="L21" s="23" t="s">
        <v>603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856</v>
      </c>
      <c r="H22" s="26"/>
      <c r="I22" s="17"/>
      <c r="J22" s="21" t="s">
        <v>444</v>
      </c>
      <c r="K22" s="22" t="s">
        <v>445</v>
      </c>
      <c r="L22" s="23" t="s">
        <v>603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1457</v>
      </c>
      <c r="H23" s="26"/>
      <c r="I23" s="17"/>
      <c r="J23" s="21" t="s">
        <v>448</v>
      </c>
      <c r="K23" s="22" t="s">
        <v>449</v>
      </c>
      <c r="L23" s="23" t="s">
        <v>462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1458</v>
      </c>
      <c r="H24" s="26"/>
      <c r="I24" s="17"/>
      <c r="J24" s="21" t="s">
        <v>453</v>
      </c>
      <c r="K24" s="22" t="s">
        <v>449</v>
      </c>
      <c r="L24" s="23" t="s">
        <v>462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1405</v>
      </c>
      <c r="H25" s="26"/>
      <c r="I25" s="17"/>
      <c r="J25" s="21" t="s">
        <v>456</v>
      </c>
      <c r="K25" s="22" t="s">
        <v>449</v>
      </c>
      <c r="L25" s="23" t="s">
        <v>393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1459</v>
      </c>
      <c r="H26" s="26"/>
      <c r="I26" s="17"/>
      <c r="J26" s="21" t="s">
        <v>461</v>
      </c>
      <c r="K26" s="22" t="s">
        <v>603</v>
      </c>
      <c r="L26" s="23" t="s">
        <v>478</v>
      </c>
      <c r="M26" s="123"/>
    </row>
    <row r="27" customHeight="1" spans="1:13">
      <c r="A27" s="21" t="s">
        <v>463</v>
      </c>
      <c r="B27" s="53">
        <v>2.8969731</v>
      </c>
      <c r="C27" s="126"/>
      <c r="D27" s="17"/>
      <c r="E27" s="21" t="s">
        <v>464</v>
      </c>
      <c r="F27" s="22"/>
      <c r="G27" s="25" t="s">
        <v>858</v>
      </c>
      <c r="H27" s="26"/>
      <c r="I27" s="17"/>
      <c r="J27" s="21" t="s">
        <v>466</v>
      </c>
      <c r="K27" s="22" t="s">
        <v>393</v>
      </c>
      <c r="L27" s="23" t="s">
        <v>1034</v>
      </c>
      <c r="M27" s="123"/>
    </row>
    <row r="28" customHeight="1" spans="1:13">
      <c r="A28" s="21" t="s">
        <v>468</v>
      </c>
      <c r="B28" s="53">
        <v>-0.014373805</v>
      </c>
      <c r="C28" s="126"/>
      <c r="D28" s="17"/>
      <c r="E28" s="21" t="s">
        <v>469</v>
      </c>
      <c r="F28" s="22"/>
      <c r="G28" s="25" t="s">
        <v>1460</v>
      </c>
      <c r="H28" s="26"/>
      <c r="I28" s="17"/>
      <c r="J28" s="21" t="s">
        <v>471</v>
      </c>
      <c r="K28" s="22" t="s">
        <v>600</v>
      </c>
      <c r="L28" s="23" t="s">
        <v>910</v>
      </c>
      <c r="M28" s="123"/>
    </row>
    <row r="29" customHeight="1" spans="1:13">
      <c r="A29" s="21" t="s">
        <v>473</v>
      </c>
      <c r="B29" s="53">
        <v>0.022228043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617</v>
      </c>
      <c r="L29" s="23" t="s">
        <v>860</v>
      </c>
      <c r="M29" s="123"/>
    </row>
    <row r="30" customHeight="1" spans="1:13">
      <c r="A30" s="21" t="s">
        <v>476</v>
      </c>
      <c r="B30" s="53">
        <v>0.00010506728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394</v>
      </c>
      <c r="L30" s="23" t="s">
        <v>728</v>
      </c>
      <c r="M30" s="123"/>
    </row>
    <row r="31" customHeight="1" spans="1:13">
      <c r="A31" s="21" t="s">
        <v>480</v>
      </c>
      <c r="B31" s="53">
        <v>5.1698912e-5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483</v>
      </c>
      <c r="L31" s="23" t="s">
        <v>484</v>
      </c>
      <c r="M31" s="123"/>
    </row>
    <row r="32" customHeight="1" spans="1:13">
      <c r="A32" s="39" t="s">
        <v>485</v>
      </c>
      <c r="B32" s="55">
        <v>-1.9041782e-6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862</v>
      </c>
      <c r="L32" s="23" t="s">
        <v>863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1461</v>
      </c>
      <c r="H33" s="26"/>
      <c r="I33" s="17"/>
      <c r="J33" s="21" t="s">
        <v>492</v>
      </c>
      <c r="K33" s="22" t="s">
        <v>1462</v>
      </c>
      <c r="L33" s="23" t="s">
        <v>1463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1464</v>
      </c>
      <c r="H34" s="26"/>
      <c r="I34" s="17"/>
      <c r="J34" s="21" t="s">
        <v>498</v>
      </c>
      <c r="K34" s="22" t="s">
        <v>1465</v>
      </c>
      <c r="L34" s="23" t="s">
        <v>1466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1467</v>
      </c>
      <c r="H35" s="26"/>
      <c r="I35" s="17"/>
      <c r="J35" s="21" t="s">
        <v>504</v>
      </c>
      <c r="K35" s="22" t="s">
        <v>372</v>
      </c>
      <c r="L35" s="23" t="s">
        <v>1053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1468</v>
      </c>
      <c r="H36" s="26"/>
      <c r="I36" s="17"/>
      <c r="J36" s="21" t="s">
        <v>509</v>
      </c>
      <c r="K36" s="22" t="s">
        <v>1469</v>
      </c>
      <c r="L36" s="23" t="s">
        <v>872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1205</v>
      </c>
      <c r="H37" s="26"/>
      <c r="I37" s="17"/>
      <c r="J37" s="21" t="s">
        <v>515</v>
      </c>
      <c r="K37" s="22" t="s">
        <v>1315</v>
      </c>
      <c r="L37" s="23" t="s">
        <v>824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1470</v>
      </c>
      <c r="H38" s="29"/>
      <c r="I38" s="17"/>
      <c r="J38" s="21" t="s">
        <v>520</v>
      </c>
      <c r="K38" s="22" t="s">
        <v>1238</v>
      </c>
      <c r="L38" s="23" t="s">
        <v>1387</v>
      </c>
      <c r="M38" s="123"/>
    </row>
    <row r="39" customHeight="1" spans="1:13">
      <c r="A39" s="21" t="s">
        <v>521</v>
      </c>
      <c r="B39" s="22">
        <v>-0.0028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1410</v>
      </c>
      <c r="L39" s="23" t="s">
        <v>1161</v>
      </c>
      <c r="M39" s="123"/>
    </row>
    <row r="40" customHeight="1" spans="1:13">
      <c r="A40" s="21" t="s">
        <v>523</v>
      </c>
      <c r="B40" s="22">
        <v>-0.0069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4.02e-6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1.82e-8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-1.04e-10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4.87e-7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1471</v>
      </c>
      <c r="C46" s="76"/>
      <c r="D46" s="73"/>
      <c r="E46" s="69" t="s">
        <v>538</v>
      </c>
      <c r="F46" s="70"/>
      <c r="G46" s="71">
        <v>9.07e-10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0.216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1412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767</v>
      </c>
      <c r="D53" s="22" t="s">
        <v>772</v>
      </c>
      <c r="E53" s="22" t="s">
        <v>785</v>
      </c>
      <c r="F53" s="22" t="s">
        <v>780</v>
      </c>
      <c r="G53" s="22" t="s">
        <v>766</v>
      </c>
      <c r="H53" s="23" t="s">
        <v>770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776</v>
      </c>
      <c r="D54" s="22" t="s">
        <v>777</v>
      </c>
      <c r="E54" s="22" t="s">
        <v>766</v>
      </c>
      <c r="F54" s="22" t="s">
        <v>770</v>
      </c>
      <c r="G54" s="22" t="s">
        <v>774</v>
      </c>
      <c r="H54" s="23" t="s">
        <v>883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936</v>
      </c>
      <c r="D55" s="22" t="s">
        <v>777</v>
      </c>
      <c r="E55" s="22" t="s">
        <v>773</v>
      </c>
      <c r="F55" s="22" t="s">
        <v>835</v>
      </c>
      <c r="G55" s="22" t="s">
        <v>881</v>
      </c>
      <c r="H55" s="23" t="s">
        <v>878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777</v>
      </c>
      <c r="D56" s="22" t="s">
        <v>770</v>
      </c>
      <c r="E56" s="22" t="s">
        <v>836</v>
      </c>
      <c r="F56" s="22" t="s">
        <v>837</v>
      </c>
      <c r="G56" s="22" t="s">
        <v>771</v>
      </c>
      <c r="H56" s="23" t="s">
        <v>880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777</v>
      </c>
      <c r="D57" s="22" t="s">
        <v>836</v>
      </c>
      <c r="E57" s="22" t="s">
        <v>836</v>
      </c>
      <c r="F57" s="22" t="s">
        <v>837</v>
      </c>
      <c r="G57" s="22" t="s">
        <v>878</v>
      </c>
      <c r="H57" s="23" t="s">
        <v>885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773</v>
      </c>
      <c r="D58" s="40" t="s">
        <v>774</v>
      </c>
      <c r="E58" s="40" t="s">
        <v>837</v>
      </c>
      <c r="F58" s="40" t="s">
        <v>837</v>
      </c>
      <c r="G58" s="40" t="s">
        <v>937</v>
      </c>
      <c r="H58" s="41" t="s">
        <v>1132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1472</v>
      </c>
      <c r="B3" s="4"/>
      <c r="C3" s="4"/>
      <c r="D3" s="4"/>
      <c r="E3" s="5"/>
      <c r="F3" s="6" t="s">
        <v>345</v>
      </c>
      <c r="G3" s="7" t="s">
        <v>1473</v>
      </c>
      <c r="H3" s="6" t="s">
        <v>347</v>
      </c>
      <c r="I3" s="94">
        <v>55.89</v>
      </c>
      <c r="J3" s="6" t="s">
        <v>588</v>
      </c>
      <c r="K3" s="7">
        <v>0.01165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1474</v>
      </c>
      <c r="H4" s="11" t="s">
        <v>352</v>
      </c>
      <c r="I4" s="98">
        <v>55.6</v>
      </c>
      <c r="J4" s="11" t="s">
        <v>353</v>
      </c>
      <c r="K4" s="12">
        <v>0.01176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0.303</v>
      </c>
      <c r="G8" s="25" t="s">
        <v>363</v>
      </c>
      <c r="H8" s="26">
        <v>0.2526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1475</v>
      </c>
      <c r="D9" s="17"/>
      <c r="E9" s="21" t="s">
        <v>369</v>
      </c>
      <c r="F9" s="25">
        <v>0.2386</v>
      </c>
      <c r="G9" s="25" t="s">
        <v>370</v>
      </c>
      <c r="H9" s="26">
        <v>0.2364</v>
      </c>
      <c r="I9" s="17"/>
      <c r="J9" s="21" t="s">
        <v>371</v>
      </c>
      <c r="K9" s="22" t="s">
        <v>1476</v>
      </c>
      <c r="L9" s="23" t="s">
        <v>1477</v>
      </c>
      <c r="M9" s="123"/>
    </row>
    <row r="10" customHeight="1" spans="1:13">
      <c r="A10" s="21" t="s">
        <v>374</v>
      </c>
      <c r="B10" s="22" t="s">
        <v>375</v>
      </c>
      <c r="C10" s="23" t="s">
        <v>1478</v>
      </c>
      <c r="D10" s="17"/>
      <c r="E10" s="39" t="s">
        <v>377</v>
      </c>
      <c r="F10" s="28">
        <v>0.5468</v>
      </c>
      <c r="G10" s="28" t="s">
        <v>378</v>
      </c>
      <c r="H10" s="29">
        <v>0.4847</v>
      </c>
      <c r="I10" s="17"/>
      <c r="J10" s="21" t="s">
        <v>379</v>
      </c>
      <c r="K10" s="22" t="s">
        <v>862</v>
      </c>
      <c r="L10" s="23" t="s">
        <v>863</v>
      </c>
      <c r="M10" s="123"/>
    </row>
    <row r="11" customHeight="1" spans="1:13">
      <c r="A11" s="21" t="s">
        <v>382</v>
      </c>
      <c r="B11" s="22" t="s">
        <v>383</v>
      </c>
      <c r="C11" s="23" t="s">
        <v>1479</v>
      </c>
      <c r="D11" s="17"/>
      <c r="E11" s="17"/>
      <c r="F11" s="17"/>
      <c r="G11" s="17"/>
      <c r="H11" s="17"/>
      <c r="I11" s="17"/>
      <c r="J11" s="21" t="s">
        <v>385</v>
      </c>
      <c r="K11" s="22" t="s">
        <v>600</v>
      </c>
      <c r="L11" s="23" t="s">
        <v>601</v>
      </c>
      <c r="M11" s="123"/>
    </row>
    <row r="12" customHeight="1" spans="1:13">
      <c r="A12" s="21" t="s">
        <v>388</v>
      </c>
      <c r="B12" s="22" t="s">
        <v>389</v>
      </c>
      <c r="C12" s="23" t="s">
        <v>1480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449</v>
      </c>
      <c r="L12" s="23" t="s">
        <v>393</v>
      </c>
      <c r="M12" s="123"/>
    </row>
    <row r="13" customHeight="1" spans="1:13">
      <c r="A13" s="21" t="s">
        <v>395</v>
      </c>
      <c r="B13" s="22" t="s">
        <v>396</v>
      </c>
      <c r="C13" s="23" t="s">
        <v>1481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1482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1473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1474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1483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1484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1485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1486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1487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1488</v>
      </c>
      <c r="H22" s="26"/>
      <c r="I22" s="17"/>
      <c r="J22" s="21" t="s">
        <v>444</v>
      </c>
      <c r="K22" s="22" t="s">
        <v>445</v>
      </c>
      <c r="L22" s="23" t="s">
        <v>457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1050</v>
      </c>
      <c r="H23" s="26"/>
      <c r="I23" s="17"/>
      <c r="J23" s="21" t="s">
        <v>448</v>
      </c>
      <c r="K23" s="22" t="s">
        <v>445</v>
      </c>
      <c r="L23" s="23" t="s">
        <v>603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1489</v>
      </c>
      <c r="H24" s="26"/>
      <c r="I24" s="17"/>
      <c r="J24" s="21" t="s">
        <v>453</v>
      </c>
      <c r="K24" s="22" t="s">
        <v>445</v>
      </c>
      <c r="L24" s="23" t="s">
        <v>603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1461</v>
      </c>
      <c r="H25" s="26"/>
      <c r="I25" s="17"/>
      <c r="J25" s="21" t="s">
        <v>456</v>
      </c>
      <c r="K25" s="22" t="s">
        <v>449</v>
      </c>
      <c r="L25" s="23" t="s">
        <v>462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1459</v>
      </c>
      <c r="H26" s="26"/>
      <c r="I26" s="17"/>
      <c r="J26" s="21" t="s">
        <v>461</v>
      </c>
      <c r="K26" s="22" t="s">
        <v>457</v>
      </c>
      <c r="L26" s="23" t="s">
        <v>600</v>
      </c>
      <c r="M26" s="123"/>
    </row>
    <row r="27" customHeight="1" spans="1:13">
      <c r="A27" s="21" t="s">
        <v>463</v>
      </c>
      <c r="B27" s="53">
        <v>2.6751936</v>
      </c>
      <c r="C27" s="126"/>
      <c r="D27" s="17"/>
      <c r="E27" s="21" t="s">
        <v>464</v>
      </c>
      <c r="F27" s="22"/>
      <c r="G27" s="25" t="s">
        <v>955</v>
      </c>
      <c r="H27" s="26"/>
      <c r="I27" s="17"/>
      <c r="J27" s="21" t="s">
        <v>466</v>
      </c>
      <c r="K27" s="22" t="s">
        <v>603</v>
      </c>
      <c r="L27" s="23" t="s">
        <v>617</v>
      </c>
      <c r="M27" s="123"/>
    </row>
    <row r="28" customHeight="1" spans="1:13">
      <c r="A28" s="21" t="s">
        <v>468</v>
      </c>
      <c r="B28" s="53">
        <v>-0.0092794614</v>
      </c>
      <c r="C28" s="126"/>
      <c r="D28" s="17"/>
      <c r="E28" s="21" t="s">
        <v>469</v>
      </c>
      <c r="F28" s="22"/>
      <c r="G28" s="25" t="s">
        <v>814</v>
      </c>
      <c r="H28" s="26"/>
      <c r="I28" s="17"/>
      <c r="J28" s="21" t="s">
        <v>471</v>
      </c>
      <c r="K28" s="22" t="s">
        <v>462</v>
      </c>
      <c r="L28" s="23" t="s">
        <v>618</v>
      </c>
      <c r="M28" s="123"/>
    </row>
    <row r="29" customHeight="1" spans="1:13">
      <c r="A29" s="21" t="s">
        <v>473</v>
      </c>
      <c r="B29" s="53">
        <v>0.018891795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743</v>
      </c>
      <c r="M29" s="123"/>
    </row>
    <row r="30" customHeight="1" spans="1:13">
      <c r="A30" s="21" t="s">
        <v>476</v>
      </c>
      <c r="B30" s="53">
        <v>-0.00023929666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386</v>
      </c>
      <c r="M30" s="123"/>
    </row>
    <row r="31" customHeight="1" spans="1:13">
      <c r="A31" s="21" t="s">
        <v>480</v>
      </c>
      <c r="B31" s="53">
        <v>7.2909832e-5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478</v>
      </c>
      <c r="L31" s="23" t="s">
        <v>797</v>
      </c>
      <c r="M31" s="123"/>
    </row>
    <row r="32" customHeight="1" spans="1:13">
      <c r="A32" s="39" t="s">
        <v>485</v>
      </c>
      <c r="B32" s="55">
        <v>-3.3634431e-6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472</v>
      </c>
      <c r="L32" s="23" t="s">
        <v>909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1307</v>
      </c>
      <c r="H33" s="26"/>
      <c r="I33" s="17"/>
      <c r="J33" s="21" t="s">
        <v>492</v>
      </c>
      <c r="K33" s="22" t="s">
        <v>1034</v>
      </c>
      <c r="L33" s="23" t="s">
        <v>1113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1490</v>
      </c>
      <c r="H34" s="26"/>
      <c r="I34" s="17"/>
      <c r="J34" s="21" t="s">
        <v>498</v>
      </c>
      <c r="K34" s="22" t="s">
        <v>601</v>
      </c>
      <c r="L34" s="23" t="s">
        <v>597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1491</v>
      </c>
      <c r="H35" s="26"/>
      <c r="I35" s="17"/>
      <c r="J35" s="21" t="s">
        <v>504</v>
      </c>
      <c r="K35" s="22" t="s">
        <v>1492</v>
      </c>
      <c r="L35" s="23" t="s">
        <v>989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1493</v>
      </c>
      <c r="H36" s="26"/>
      <c r="I36" s="17"/>
      <c r="J36" s="21" t="s">
        <v>509</v>
      </c>
      <c r="K36" s="22" t="s">
        <v>861</v>
      </c>
      <c r="L36" s="23" t="s">
        <v>1494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1495</v>
      </c>
      <c r="H37" s="26"/>
      <c r="I37" s="17"/>
      <c r="J37" s="21" t="s">
        <v>515</v>
      </c>
      <c r="K37" s="22" t="s">
        <v>1214</v>
      </c>
      <c r="L37" s="23" t="s">
        <v>1351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372</v>
      </c>
      <c r="L38" s="23" t="s">
        <v>1053</v>
      </c>
      <c r="M38" s="123"/>
    </row>
    <row r="39" customHeight="1" spans="1:13">
      <c r="A39" s="21" t="s">
        <v>521</v>
      </c>
      <c r="B39" s="22">
        <v>-0.0008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373</v>
      </c>
      <c r="L39" s="23" t="s">
        <v>1092</v>
      </c>
      <c r="M39" s="123"/>
    </row>
    <row r="40" customHeight="1" spans="1:13">
      <c r="A40" s="21" t="s">
        <v>523</v>
      </c>
      <c r="B40" s="22">
        <v>-0.0037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1092</v>
      </c>
      <c r="L40" s="23" t="s">
        <v>1125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1201</v>
      </c>
      <c r="L41" s="23" t="s">
        <v>1160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-6.75e-7</v>
      </c>
      <c r="H42" s="72"/>
      <c r="I42" s="17"/>
      <c r="J42" s="21" t="s">
        <v>529</v>
      </c>
      <c r="K42" s="22" t="s">
        <v>1359</v>
      </c>
      <c r="L42" s="23" t="s">
        <v>828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1.72e-8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-1.1e-11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3.91e-7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1496</v>
      </c>
      <c r="C46" s="76"/>
      <c r="D46" s="73"/>
      <c r="E46" s="69" t="s">
        <v>538</v>
      </c>
      <c r="F46" s="70"/>
      <c r="G46" s="71">
        <v>-4.26e-10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0.264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1497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564</v>
      </c>
      <c r="D53" s="22" t="s">
        <v>765</v>
      </c>
      <c r="E53" s="22" t="s">
        <v>570</v>
      </c>
      <c r="F53" s="22" t="s">
        <v>641</v>
      </c>
      <c r="G53" s="22" t="s">
        <v>585</v>
      </c>
      <c r="H53" s="23" t="s">
        <v>784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573</v>
      </c>
      <c r="D54" s="22" t="s">
        <v>579</v>
      </c>
      <c r="E54" s="22" t="s">
        <v>570</v>
      </c>
      <c r="F54" s="22" t="s">
        <v>642</v>
      </c>
      <c r="G54" s="22" t="s">
        <v>833</v>
      </c>
      <c r="H54" s="23" t="s">
        <v>784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569</v>
      </c>
      <c r="D55" s="22" t="s">
        <v>584</v>
      </c>
      <c r="E55" s="22" t="s">
        <v>575</v>
      </c>
      <c r="F55" s="22" t="s">
        <v>580</v>
      </c>
      <c r="G55" s="22" t="s">
        <v>647</v>
      </c>
      <c r="H55" s="23" t="s">
        <v>640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574</v>
      </c>
      <c r="D56" s="22" t="s">
        <v>584</v>
      </c>
      <c r="E56" s="22" t="s">
        <v>641</v>
      </c>
      <c r="F56" s="22" t="s">
        <v>580</v>
      </c>
      <c r="G56" s="22" t="s">
        <v>647</v>
      </c>
      <c r="H56" s="23" t="s">
        <v>767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574</v>
      </c>
      <c r="D57" s="22" t="s">
        <v>641</v>
      </c>
      <c r="E57" s="22" t="s">
        <v>642</v>
      </c>
      <c r="F57" s="22" t="s">
        <v>580</v>
      </c>
      <c r="G57" s="22" t="s">
        <v>643</v>
      </c>
      <c r="H57" s="23" t="s">
        <v>767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641</v>
      </c>
      <c r="D58" s="40" t="s">
        <v>580</v>
      </c>
      <c r="E58" s="40" t="s">
        <v>585</v>
      </c>
      <c r="F58" s="40" t="s">
        <v>643</v>
      </c>
      <c r="G58" s="40" t="s">
        <v>640</v>
      </c>
      <c r="H58" s="41" t="s">
        <v>644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1498</v>
      </c>
      <c r="B3" s="4"/>
      <c r="C3" s="4"/>
      <c r="D3" s="4"/>
      <c r="E3" s="5"/>
      <c r="F3" s="6" t="s">
        <v>345</v>
      </c>
      <c r="G3" s="7" t="s">
        <v>1499</v>
      </c>
      <c r="H3" s="6" t="s">
        <v>347</v>
      </c>
      <c r="I3" s="94">
        <v>54.61</v>
      </c>
      <c r="J3" s="6" t="s">
        <v>588</v>
      </c>
      <c r="K3" s="7">
        <v>0.01217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1219</v>
      </c>
      <c r="H4" s="11" t="s">
        <v>352</v>
      </c>
      <c r="I4" s="98">
        <v>54.4</v>
      </c>
      <c r="J4" s="11" t="s">
        <v>353</v>
      </c>
      <c r="K4" s="12">
        <v>0.01227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0.3024</v>
      </c>
      <c r="G8" s="25" t="s">
        <v>363</v>
      </c>
      <c r="H8" s="26">
        <v>0.251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1500</v>
      </c>
      <c r="D9" s="17"/>
      <c r="E9" s="21" t="s">
        <v>369</v>
      </c>
      <c r="F9" s="25">
        <v>0.2375</v>
      </c>
      <c r="G9" s="25" t="s">
        <v>370</v>
      </c>
      <c r="H9" s="26">
        <v>0.2355</v>
      </c>
      <c r="I9" s="17"/>
      <c r="J9" s="21" t="s">
        <v>371</v>
      </c>
      <c r="K9" s="22" t="s">
        <v>499</v>
      </c>
      <c r="L9" s="23" t="s">
        <v>1120</v>
      </c>
      <c r="M9" s="123"/>
    </row>
    <row r="10" customHeight="1" spans="1:13">
      <c r="A10" s="21" t="s">
        <v>374</v>
      </c>
      <c r="B10" s="22" t="s">
        <v>375</v>
      </c>
      <c r="C10" s="23" t="s">
        <v>1501</v>
      </c>
      <c r="D10" s="17"/>
      <c r="E10" s="39" t="s">
        <v>377</v>
      </c>
      <c r="F10" s="28">
        <v>0.5522</v>
      </c>
      <c r="G10" s="28" t="s">
        <v>378</v>
      </c>
      <c r="H10" s="29">
        <v>0.4906</v>
      </c>
      <c r="I10" s="17"/>
      <c r="J10" s="21" t="s">
        <v>379</v>
      </c>
      <c r="K10" s="22" t="s">
        <v>621</v>
      </c>
      <c r="L10" s="23" t="s">
        <v>622</v>
      </c>
      <c r="M10" s="123"/>
    </row>
    <row r="11" customHeight="1" spans="1:13">
      <c r="A11" s="21" t="s">
        <v>382</v>
      </c>
      <c r="B11" s="22" t="s">
        <v>383</v>
      </c>
      <c r="C11" s="23" t="s">
        <v>1502</v>
      </c>
      <c r="D11" s="17"/>
      <c r="E11" s="17"/>
      <c r="F11" s="17"/>
      <c r="G11" s="17"/>
      <c r="H11" s="17"/>
      <c r="I11" s="17"/>
      <c r="J11" s="21" t="s">
        <v>385</v>
      </c>
      <c r="K11" s="22" t="s">
        <v>618</v>
      </c>
      <c r="L11" s="23" t="s">
        <v>619</v>
      </c>
      <c r="M11" s="123"/>
    </row>
    <row r="12" customHeight="1" spans="1:13">
      <c r="A12" s="21" t="s">
        <v>388</v>
      </c>
      <c r="B12" s="22" t="s">
        <v>389</v>
      </c>
      <c r="C12" s="23" t="s">
        <v>1503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600</v>
      </c>
      <c r="M12" s="123"/>
    </row>
    <row r="13" customHeight="1" spans="1:13">
      <c r="A13" s="21" t="s">
        <v>395</v>
      </c>
      <c r="B13" s="22" t="s">
        <v>396</v>
      </c>
      <c r="C13" s="23" t="s">
        <v>1504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1505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1499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1219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1506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1507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1508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1509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1510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1109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610</v>
      </c>
      <c r="H23" s="26"/>
      <c r="I23" s="17"/>
      <c r="J23" s="21" t="s">
        <v>448</v>
      </c>
      <c r="K23" s="22" t="s">
        <v>445</v>
      </c>
      <c r="L23" s="23" t="s">
        <v>603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1197</v>
      </c>
      <c r="H24" s="26"/>
      <c r="I24" s="17"/>
      <c r="J24" s="21" t="s">
        <v>453</v>
      </c>
      <c r="K24" s="22" t="s">
        <v>449</v>
      </c>
      <c r="L24" s="23" t="s">
        <v>462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1511</v>
      </c>
      <c r="H25" s="26"/>
      <c r="I25" s="17"/>
      <c r="J25" s="21" t="s">
        <v>456</v>
      </c>
      <c r="K25" s="22" t="s">
        <v>449</v>
      </c>
      <c r="L25" s="23" t="s">
        <v>462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1512</v>
      </c>
      <c r="H26" s="26"/>
      <c r="I26" s="17"/>
      <c r="J26" s="21" t="s">
        <v>461</v>
      </c>
      <c r="K26" s="22" t="s">
        <v>449</v>
      </c>
      <c r="L26" s="23" t="s">
        <v>462</v>
      </c>
      <c r="M26" s="123"/>
    </row>
    <row r="27" customHeight="1" spans="1:13">
      <c r="A27" s="21" t="s">
        <v>463</v>
      </c>
      <c r="B27" s="53">
        <v>2.7175796</v>
      </c>
      <c r="C27" s="126"/>
      <c r="D27" s="17"/>
      <c r="E27" s="21" t="s">
        <v>464</v>
      </c>
      <c r="F27" s="22"/>
      <c r="G27" s="25" t="s">
        <v>1435</v>
      </c>
      <c r="H27" s="26"/>
      <c r="I27" s="17"/>
      <c r="J27" s="21" t="s">
        <v>466</v>
      </c>
      <c r="K27" s="22" t="s">
        <v>457</v>
      </c>
      <c r="L27" s="23" t="s">
        <v>600</v>
      </c>
      <c r="M27" s="123"/>
    </row>
    <row r="28" customHeight="1" spans="1:13">
      <c r="A28" s="21" t="s">
        <v>468</v>
      </c>
      <c r="B28" s="53">
        <v>-0.0095280167</v>
      </c>
      <c r="C28" s="126"/>
      <c r="D28" s="17"/>
      <c r="E28" s="21" t="s">
        <v>469</v>
      </c>
      <c r="F28" s="22"/>
      <c r="G28" s="25" t="s">
        <v>1193</v>
      </c>
      <c r="H28" s="26"/>
      <c r="I28" s="17"/>
      <c r="J28" s="21" t="s">
        <v>471</v>
      </c>
      <c r="K28" s="22" t="s">
        <v>462</v>
      </c>
      <c r="L28" s="23" t="s">
        <v>472</v>
      </c>
      <c r="M28" s="123"/>
    </row>
    <row r="29" customHeight="1" spans="1:13">
      <c r="A29" s="21" t="s">
        <v>473</v>
      </c>
      <c r="B29" s="53">
        <v>0.019630987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394</v>
      </c>
      <c r="M29" s="123"/>
    </row>
    <row r="30" customHeight="1" spans="1:13">
      <c r="A30" s="21" t="s">
        <v>476</v>
      </c>
      <c r="B30" s="53">
        <v>-0.0002373843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743</v>
      </c>
      <c r="M30" s="123"/>
    </row>
    <row r="31" customHeight="1" spans="1:13">
      <c r="A31" s="21" t="s">
        <v>480</v>
      </c>
      <c r="B31" s="53">
        <v>8.4831479e-5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600</v>
      </c>
      <c r="L31" s="23" t="s">
        <v>601</v>
      </c>
      <c r="M31" s="123"/>
    </row>
    <row r="32" customHeight="1" spans="1:13">
      <c r="A32" s="39" t="s">
        <v>485</v>
      </c>
      <c r="B32" s="55">
        <v>-4.0964004e-6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472</v>
      </c>
      <c r="L32" s="23" t="s">
        <v>909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1513</v>
      </c>
      <c r="H33" s="26"/>
      <c r="I33" s="17"/>
      <c r="J33" s="21" t="s">
        <v>492</v>
      </c>
      <c r="K33" s="22" t="s">
        <v>743</v>
      </c>
      <c r="L33" s="23" t="s">
        <v>795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909</v>
      </c>
      <c r="L34" s="23" t="s">
        <v>843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1514</v>
      </c>
      <c r="H35" s="26"/>
      <c r="I35" s="17"/>
      <c r="J35" s="21" t="s">
        <v>504</v>
      </c>
      <c r="K35" s="22" t="s">
        <v>1181</v>
      </c>
      <c r="L35" s="23" t="s">
        <v>1515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1516</v>
      </c>
      <c r="H36" s="26"/>
      <c r="I36" s="17"/>
      <c r="J36" s="21" t="s">
        <v>509</v>
      </c>
      <c r="K36" s="22" t="s">
        <v>913</v>
      </c>
      <c r="L36" s="23" t="s">
        <v>1517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871</v>
      </c>
      <c r="H37" s="26"/>
      <c r="I37" s="17"/>
      <c r="J37" s="21" t="s">
        <v>515</v>
      </c>
      <c r="K37" s="22" t="s">
        <v>916</v>
      </c>
      <c r="L37" s="23" t="s">
        <v>1518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1519</v>
      </c>
      <c r="H38" s="29"/>
      <c r="I38" s="17"/>
      <c r="J38" s="21" t="s">
        <v>520</v>
      </c>
      <c r="K38" s="22" t="s">
        <v>1055</v>
      </c>
      <c r="L38" s="23" t="s">
        <v>1056</v>
      </c>
      <c r="M38" s="123"/>
    </row>
    <row r="39" customHeight="1" spans="1:13">
      <c r="A39" s="21" t="s">
        <v>521</v>
      </c>
      <c r="B39" s="22">
        <v>0.0002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1520</v>
      </c>
      <c r="L39" s="23" t="s">
        <v>1355</v>
      </c>
      <c r="M39" s="123"/>
    </row>
    <row r="40" customHeight="1" spans="1:13">
      <c r="A40" s="21" t="s">
        <v>523</v>
      </c>
      <c r="B40" s="22">
        <v>-0.0005</v>
      </c>
      <c r="C40" s="23"/>
      <c r="D40" s="17"/>
      <c r="E40" s="221" t="s">
        <v>524</v>
      </c>
      <c r="F40" s="222"/>
      <c r="G40" s="222"/>
      <c r="H40" s="223"/>
      <c r="I40" s="17"/>
      <c r="J40" s="21" t="s">
        <v>525</v>
      </c>
      <c r="K40" s="22" t="s">
        <v>822</v>
      </c>
      <c r="L40" s="23" t="s">
        <v>1203</v>
      </c>
      <c r="M40" s="123"/>
    </row>
    <row r="41" customHeight="1" spans="1:13">
      <c r="A41" s="21"/>
      <c r="B41" s="22"/>
      <c r="C41" s="23"/>
      <c r="D41" s="17"/>
      <c r="E41" s="208" t="s">
        <v>526</v>
      </c>
      <c r="F41" s="209"/>
      <c r="G41" s="209"/>
      <c r="H41" s="210"/>
      <c r="I41" s="17"/>
      <c r="J41" s="21" t="s">
        <v>527</v>
      </c>
      <c r="K41" s="22" t="s">
        <v>1521</v>
      </c>
      <c r="L41" s="23" t="s">
        <v>827</v>
      </c>
      <c r="M41" s="123"/>
    </row>
    <row r="42" customHeight="1" spans="1:13">
      <c r="A42" s="39"/>
      <c r="B42" s="40"/>
      <c r="C42" s="41"/>
      <c r="D42" s="17"/>
      <c r="E42" s="69" t="s">
        <v>930</v>
      </c>
      <c r="F42" s="70"/>
      <c r="G42" s="71">
        <v>-1.34e-6</v>
      </c>
      <c r="H42" s="72"/>
      <c r="I42" s="17"/>
      <c r="J42" s="21" t="s">
        <v>529</v>
      </c>
      <c r="K42" s="22" t="s">
        <v>1522</v>
      </c>
      <c r="L42" s="23" t="s">
        <v>1129</v>
      </c>
      <c r="M42" s="123"/>
    </row>
    <row r="43" customHeight="1" spans="1:13">
      <c r="A43" s="57"/>
      <c r="B43" s="57"/>
      <c r="C43" s="57"/>
      <c r="D43" s="17"/>
      <c r="E43" s="69" t="s">
        <v>931</v>
      </c>
      <c r="F43" s="70"/>
      <c r="G43" s="71">
        <v>2.38e-8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932</v>
      </c>
      <c r="F44" s="70"/>
      <c r="G44" s="71">
        <v>-5.5e-11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933</v>
      </c>
      <c r="F45" s="70"/>
      <c r="G45" s="71">
        <v>4.75e-7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1523</v>
      </c>
      <c r="C46" s="76"/>
      <c r="D46" s="73"/>
      <c r="E46" s="69" t="s">
        <v>934</v>
      </c>
      <c r="F46" s="70"/>
      <c r="G46" s="71">
        <v>6.18e-11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935</v>
      </c>
      <c r="F47" s="80"/>
      <c r="G47" s="128">
        <v>0.228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1361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639</v>
      </c>
      <c r="D53" s="22" t="s">
        <v>567</v>
      </c>
      <c r="E53" s="22" t="s">
        <v>578</v>
      </c>
      <c r="F53" s="22" t="s">
        <v>569</v>
      </c>
      <c r="G53" s="22" t="s">
        <v>642</v>
      </c>
      <c r="H53" s="23" t="s">
        <v>585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567</v>
      </c>
      <c r="D54" s="22" t="s">
        <v>578</v>
      </c>
      <c r="E54" s="22" t="s">
        <v>765</v>
      </c>
      <c r="F54" s="22" t="s">
        <v>574</v>
      </c>
      <c r="G54" s="22" t="s">
        <v>641</v>
      </c>
      <c r="H54" s="23" t="s">
        <v>580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561</v>
      </c>
      <c r="D55" s="22" t="s">
        <v>573</v>
      </c>
      <c r="E55" s="22" t="s">
        <v>569</v>
      </c>
      <c r="F55" s="22" t="s">
        <v>584</v>
      </c>
      <c r="G55" s="22" t="s">
        <v>641</v>
      </c>
      <c r="H55" s="23" t="s">
        <v>580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569</v>
      </c>
      <c r="D56" s="22" t="s">
        <v>570</v>
      </c>
      <c r="E56" s="22" t="s">
        <v>641</v>
      </c>
      <c r="F56" s="22" t="s">
        <v>833</v>
      </c>
      <c r="G56" s="22" t="s">
        <v>643</v>
      </c>
      <c r="H56" s="23" t="s">
        <v>767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579</v>
      </c>
      <c r="D57" s="22" t="s">
        <v>570</v>
      </c>
      <c r="E57" s="22" t="s">
        <v>575</v>
      </c>
      <c r="F57" s="22" t="s">
        <v>833</v>
      </c>
      <c r="G57" s="22" t="s">
        <v>645</v>
      </c>
      <c r="H57" s="23" t="s">
        <v>644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579</v>
      </c>
      <c r="D58" s="40" t="s">
        <v>570</v>
      </c>
      <c r="E58" s="40" t="s">
        <v>575</v>
      </c>
      <c r="F58" s="40" t="s">
        <v>580</v>
      </c>
      <c r="G58" s="40" t="s">
        <v>645</v>
      </c>
      <c r="H58" s="41" t="s">
        <v>644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1524</v>
      </c>
      <c r="B3" s="4"/>
      <c r="C3" s="4"/>
      <c r="D3" s="4"/>
      <c r="E3" s="5"/>
      <c r="F3" s="6" t="s">
        <v>345</v>
      </c>
      <c r="G3" s="7" t="s">
        <v>1525</v>
      </c>
      <c r="H3" s="6" t="s">
        <v>347</v>
      </c>
      <c r="I3" s="94">
        <v>56.15</v>
      </c>
      <c r="J3" s="6" t="s">
        <v>588</v>
      </c>
      <c r="K3" s="7">
        <v>0.01241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1526</v>
      </c>
      <c r="H4" s="11" t="s">
        <v>352</v>
      </c>
      <c r="I4" s="98">
        <v>55.98</v>
      </c>
      <c r="J4" s="11" t="s">
        <v>353</v>
      </c>
      <c r="K4" s="12">
        <v>0.0125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0.3054</v>
      </c>
      <c r="G8" s="25" t="s">
        <v>363</v>
      </c>
      <c r="H8" s="26">
        <v>0.2544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1527</v>
      </c>
      <c r="D9" s="17"/>
      <c r="E9" s="21" t="s">
        <v>369</v>
      </c>
      <c r="F9" s="25">
        <v>0.2385</v>
      </c>
      <c r="G9" s="25" t="s">
        <v>370</v>
      </c>
      <c r="H9" s="26">
        <v>0.2368</v>
      </c>
      <c r="I9" s="17"/>
      <c r="J9" s="21" t="s">
        <v>371</v>
      </c>
      <c r="K9" s="22" t="s">
        <v>1120</v>
      </c>
      <c r="L9" s="23" t="s">
        <v>1446</v>
      </c>
      <c r="M9" s="123"/>
    </row>
    <row r="10" customHeight="1" spans="1:13">
      <c r="A10" s="21" t="s">
        <v>374</v>
      </c>
      <c r="B10" s="22" t="s">
        <v>375</v>
      </c>
      <c r="C10" s="23" t="s">
        <v>1528</v>
      </c>
      <c r="D10" s="17"/>
      <c r="E10" s="39" t="s">
        <v>377</v>
      </c>
      <c r="F10" s="28">
        <v>0.5399</v>
      </c>
      <c r="G10" s="28" t="s">
        <v>378</v>
      </c>
      <c r="H10" s="29">
        <v>0.48</v>
      </c>
      <c r="I10" s="17"/>
      <c r="J10" s="21" t="s">
        <v>379</v>
      </c>
      <c r="K10" s="22" t="s">
        <v>863</v>
      </c>
      <c r="L10" s="23" t="s">
        <v>499</v>
      </c>
      <c r="M10" s="123"/>
    </row>
    <row r="11" customHeight="1" spans="1:13">
      <c r="A11" s="21" t="s">
        <v>382</v>
      </c>
      <c r="B11" s="22" t="s">
        <v>383</v>
      </c>
      <c r="C11" s="23" t="s">
        <v>1529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1231</v>
      </c>
      <c r="M11" s="123"/>
    </row>
    <row r="12" customHeight="1" spans="1:13">
      <c r="A12" s="21" t="s">
        <v>388</v>
      </c>
      <c r="B12" s="22" t="s">
        <v>389</v>
      </c>
      <c r="C12" s="23" t="s">
        <v>1530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467</v>
      </c>
      <c r="M12" s="123"/>
    </row>
    <row r="13" customHeight="1" spans="1:13">
      <c r="A13" s="21" t="s">
        <v>395</v>
      </c>
      <c r="B13" s="22" t="s">
        <v>396</v>
      </c>
      <c r="C13" s="23" t="s">
        <v>1531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1532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1525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1526</v>
      </c>
      <c r="D16" s="17"/>
      <c r="E16" s="91" t="s">
        <v>414</v>
      </c>
      <c r="F16" s="90"/>
      <c r="G16" s="22" t="s">
        <v>426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1533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1534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1535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1536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1537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1431</v>
      </c>
      <c r="H22" s="26"/>
      <c r="I22" s="17"/>
      <c r="J22" s="21" t="s">
        <v>444</v>
      </c>
      <c r="K22" s="22" t="s">
        <v>400</v>
      </c>
      <c r="L22" s="23" t="s">
        <v>401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1538</v>
      </c>
      <c r="H23" s="26"/>
      <c r="I23" s="17"/>
      <c r="J23" s="21" t="s">
        <v>448</v>
      </c>
      <c r="K23" s="22" t="s">
        <v>400</v>
      </c>
      <c r="L23" s="23" t="s">
        <v>401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1539</v>
      </c>
      <c r="H24" s="26"/>
      <c r="I24" s="17"/>
      <c r="J24" s="21" t="s">
        <v>453</v>
      </c>
      <c r="K24" s="22" t="s">
        <v>400</v>
      </c>
      <c r="L24" s="23" t="s">
        <v>401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1540</v>
      </c>
      <c r="H25" s="26"/>
      <c r="I25" s="17"/>
      <c r="J25" s="21" t="s">
        <v>456</v>
      </c>
      <c r="K25" s="22" t="s">
        <v>400</v>
      </c>
      <c r="L25" s="23" t="s">
        <v>401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1541</v>
      </c>
      <c r="H26" s="26"/>
      <c r="I26" s="17"/>
      <c r="J26" s="21" t="s">
        <v>461</v>
      </c>
      <c r="K26" s="22" t="s">
        <v>401</v>
      </c>
      <c r="L26" s="23" t="s">
        <v>445</v>
      </c>
      <c r="M26" s="123"/>
    </row>
    <row r="27" customHeight="1" spans="1:13">
      <c r="A27" s="21" t="s">
        <v>463</v>
      </c>
      <c r="B27" s="53">
        <v>2.8267377</v>
      </c>
      <c r="C27" s="126"/>
      <c r="D27" s="17"/>
      <c r="E27" s="21" t="s">
        <v>464</v>
      </c>
      <c r="F27" s="22"/>
      <c r="G27" s="25" t="s">
        <v>1542</v>
      </c>
      <c r="H27" s="26"/>
      <c r="I27" s="17"/>
      <c r="J27" s="21" t="s">
        <v>466</v>
      </c>
      <c r="K27" s="22" t="s">
        <v>445</v>
      </c>
      <c r="L27" s="23" t="s">
        <v>457</v>
      </c>
      <c r="M27" s="123"/>
    </row>
    <row r="28" customHeight="1" spans="1:13">
      <c r="A28" s="21" t="s">
        <v>468</v>
      </c>
      <c r="B28" s="53">
        <v>-0.013633573</v>
      </c>
      <c r="C28" s="126"/>
      <c r="D28" s="17"/>
      <c r="E28" s="21" t="s">
        <v>469</v>
      </c>
      <c r="F28" s="22"/>
      <c r="G28" s="25" t="s">
        <v>1227</v>
      </c>
      <c r="H28" s="26"/>
      <c r="I28" s="17"/>
      <c r="J28" s="21" t="s">
        <v>471</v>
      </c>
      <c r="K28" s="22" t="s">
        <v>449</v>
      </c>
      <c r="L28" s="23" t="s">
        <v>462</v>
      </c>
      <c r="M28" s="123"/>
    </row>
    <row r="29" customHeight="1" spans="1:13">
      <c r="A29" s="21" t="s">
        <v>473</v>
      </c>
      <c r="B29" s="53">
        <v>0.019047421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457</v>
      </c>
      <c r="L29" s="23" t="s">
        <v>600</v>
      </c>
      <c r="M29" s="123"/>
    </row>
    <row r="30" customHeight="1" spans="1:13">
      <c r="A30" s="21" t="s">
        <v>476</v>
      </c>
      <c r="B30" s="53">
        <v>0.00020468551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462</v>
      </c>
      <c r="L30" s="23" t="s">
        <v>618</v>
      </c>
      <c r="M30" s="123"/>
    </row>
    <row r="31" customHeight="1" spans="1:13">
      <c r="A31" s="21" t="s">
        <v>480</v>
      </c>
      <c r="B31" s="53">
        <v>8.8119305e-6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478</v>
      </c>
      <c r="L31" s="23" t="s">
        <v>797</v>
      </c>
      <c r="M31" s="123"/>
    </row>
    <row r="32" customHeight="1" spans="1:13">
      <c r="A32" s="39" t="s">
        <v>485</v>
      </c>
      <c r="B32" s="55">
        <v>-2.1593786e-8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618</v>
      </c>
      <c r="L32" s="23" t="s">
        <v>1492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1002</v>
      </c>
      <c r="H33" s="26"/>
      <c r="I33" s="17"/>
      <c r="J33" s="21" t="s">
        <v>492</v>
      </c>
      <c r="K33" s="22" t="s">
        <v>797</v>
      </c>
      <c r="L33" s="23" t="s">
        <v>861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1543</v>
      </c>
      <c r="H34" s="26"/>
      <c r="I34" s="17"/>
      <c r="J34" s="21" t="s">
        <v>498</v>
      </c>
      <c r="K34" s="22" t="s">
        <v>1007</v>
      </c>
      <c r="L34" s="23" t="s">
        <v>1544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1545</v>
      </c>
      <c r="H35" s="26"/>
      <c r="I35" s="17"/>
      <c r="J35" s="21" t="s">
        <v>504</v>
      </c>
      <c r="K35" s="22" t="s">
        <v>958</v>
      </c>
      <c r="L35" s="23" t="s">
        <v>372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1546</v>
      </c>
      <c r="H36" s="26"/>
      <c r="I36" s="17"/>
      <c r="J36" s="21" t="s">
        <v>509</v>
      </c>
      <c r="K36" s="22" t="s">
        <v>960</v>
      </c>
      <c r="L36" s="23" t="s">
        <v>1469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1547</v>
      </c>
      <c r="H37" s="26"/>
      <c r="I37" s="17"/>
      <c r="J37" s="21" t="s">
        <v>515</v>
      </c>
      <c r="K37" s="22" t="s">
        <v>1052</v>
      </c>
      <c r="L37" s="23" t="s">
        <v>1237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1548</v>
      </c>
      <c r="H38" s="29"/>
      <c r="I38" s="17"/>
      <c r="J38" s="21" t="s">
        <v>520</v>
      </c>
      <c r="K38" s="22" t="s">
        <v>1053</v>
      </c>
      <c r="L38" s="23" t="s">
        <v>1198</v>
      </c>
      <c r="M38" s="123"/>
    </row>
    <row r="39" customHeight="1" spans="1:13">
      <c r="A39" s="21" t="s">
        <v>521</v>
      </c>
      <c r="B39" s="22">
        <v>-0.0029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627</v>
      </c>
      <c r="L39" s="23" t="s">
        <v>1124</v>
      </c>
      <c r="M39" s="123"/>
    </row>
    <row r="40" customHeight="1" spans="1:13">
      <c r="A40" s="21" t="s">
        <v>523</v>
      </c>
      <c r="B40" s="22">
        <v>-0.0102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1446</v>
      </c>
      <c r="L40" s="23" t="s">
        <v>1521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1124</v>
      </c>
      <c r="L41" s="23" t="s">
        <v>1127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8.75e-8</v>
      </c>
      <c r="H42" s="72"/>
      <c r="I42" s="17"/>
      <c r="J42" s="21" t="s">
        <v>529</v>
      </c>
      <c r="K42" s="22" t="s">
        <v>1549</v>
      </c>
      <c r="L42" s="23" t="s">
        <v>1550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1.9e-8</v>
      </c>
      <c r="H43" s="72"/>
      <c r="I43" s="17"/>
      <c r="J43" s="21" t="s">
        <v>531</v>
      </c>
      <c r="K43" s="22" t="s">
        <v>967</v>
      </c>
      <c r="L43" s="23" t="s">
        <v>1161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-8.47e-11</v>
      </c>
      <c r="H44" s="72"/>
      <c r="I44" s="17"/>
      <c r="J44" s="21" t="s">
        <v>1551</v>
      </c>
      <c r="K44" s="22" t="s">
        <v>1126</v>
      </c>
      <c r="L44" s="23" t="s">
        <v>1318</v>
      </c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4.12e-7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830</v>
      </c>
      <c r="C46" s="76"/>
      <c r="D46" s="73"/>
      <c r="E46" s="69" t="s">
        <v>538</v>
      </c>
      <c r="F46" s="70"/>
      <c r="G46" s="71">
        <v>-1.87e-10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0.224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1552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574</v>
      </c>
      <c r="D53" s="22" t="s">
        <v>579</v>
      </c>
      <c r="E53" s="22" t="s">
        <v>641</v>
      </c>
      <c r="F53" s="22" t="s">
        <v>575</v>
      </c>
      <c r="G53" s="22" t="s">
        <v>585</v>
      </c>
      <c r="H53" s="23" t="s">
        <v>585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765</v>
      </c>
      <c r="D54" s="22" t="s">
        <v>570</v>
      </c>
      <c r="E54" s="22" t="s">
        <v>575</v>
      </c>
      <c r="F54" s="22" t="s">
        <v>833</v>
      </c>
      <c r="G54" s="22" t="s">
        <v>647</v>
      </c>
      <c r="H54" s="23" t="s">
        <v>644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584</v>
      </c>
      <c r="D55" s="22" t="s">
        <v>642</v>
      </c>
      <c r="E55" s="22" t="s">
        <v>585</v>
      </c>
      <c r="F55" s="22" t="s">
        <v>647</v>
      </c>
      <c r="G55" s="22" t="s">
        <v>643</v>
      </c>
      <c r="H55" s="23" t="s">
        <v>644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575</v>
      </c>
      <c r="D56" s="22" t="s">
        <v>833</v>
      </c>
      <c r="E56" s="22" t="s">
        <v>647</v>
      </c>
      <c r="F56" s="22" t="s">
        <v>645</v>
      </c>
      <c r="G56" s="22" t="s">
        <v>767</v>
      </c>
      <c r="H56" s="23" t="s">
        <v>646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575</v>
      </c>
      <c r="D57" s="22" t="s">
        <v>585</v>
      </c>
      <c r="E57" s="22" t="s">
        <v>643</v>
      </c>
      <c r="F57" s="22" t="s">
        <v>784</v>
      </c>
      <c r="G57" s="22" t="s">
        <v>767</v>
      </c>
      <c r="H57" s="23" t="s">
        <v>769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575</v>
      </c>
      <c r="D58" s="40" t="s">
        <v>585</v>
      </c>
      <c r="E58" s="40" t="s">
        <v>645</v>
      </c>
      <c r="F58" s="40" t="s">
        <v>645</v>
      </c>
      <c r="G58" s="40" t="s">
        <v>767</v>
      </c>
      <c r="H58" s="41" t="s">
        <v>772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1553</v>
      </c>
      <c r="B3" s="4"/>
      <c r="C3" s="4"/>
      <c r="D3" s="4"/>
      <c r="E3" s="5"/>
      <c r="F3" s="6" t="s">
        <v>345</v>
      </c>
      <c r="G3" s="7" t="s">
        <v>1554</v>
      </c>
      <c r="H3" s="6" t="s">
        <v>347</v>
      </c>
      <c r="I3" s="94">
        <v>58.44</v>
      </c>
      <c r="J3" s="6" t="s">
        <v>588</v>
      </c>
      <c r="K3" s="7">
        <v>0.01115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1555</v>
      </c>
      <c r="H4" s="11" t="s">
        <v>352</v>
      </c>
      <c r="I4" s="98">
        <v>58.16</v>
      </c>
      <c r="J4" s="11" t="s">
        <v>353</v>
      </c>
      <c r="K4" s="12">
        <v>0.01125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0.304</v>
      </c>
      <c r="G8" s="25" t="s">
        <v>363</v>
      </c>
      <c r="H8" s="26">
        <v>0.2533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1556</v>
      </c>
      <c r="D9" s="17"/>
      <c r="E9" s="21" t="s">
        <v>369</v>
      </c>
      <c r="F9" s="25">
        <v>0.2386</v>
      </c>
      <c r="G9" s="25" t="s">
        <v>370</v>
      </c>
      <c r="H9" s="26">
        <v>0.2364</v>
      </c>
      <c r="I9" s="17"/>
      <c r="J9" s="21" t="s">
        <v>371</v>
      </c>
      <c r="K9" s="22" t="s">
        <v>841</v>
      </c>
      <c r="L9" s="23" t="s">
        <v>842</v>
      </c>
      <c r="M9" s="123"/>
    </row>
    <row r="10" customHeight="1" spans="1:13">
      <c r="A10" s="21" t="s">
        <v>374</v>
      </c>
      <c r="B10" s="22" t="s">
        <v>375</v>
      </c>
      <c r="C10" s="23" t="s">
        <v>1557</v>
      </c>
      <c r="D10" s="17"/>
      <c r="E10" s="39" t="s">
        <v>377</v>
      </c>
      <c r="F10" s="28">
        <v>0.5408</v>
      </c>
      <c r="G10" s="28" t="s">
        <v>378</v>
      </c>
      <c r="H10" s="29">
        <v>0.4791</v>
      </c>
      <c r="I10" s="17"/>
      <c r="J10" s="21" t="s">
        <v>379</v>
      </c>
      <c r="K10" s="22" t="s">
        <v>1544</v>
      </c>
      <c r="L10" s="23" t="s">
        <v>494</v>
      </c>
      <c r="M10" s="123"/>
    </row>
    <row r="11" customHeight="1" spans="1:13">
      <c r="A11" s="21" t="s">
        <v>382</v>
      </c>
      <c r="B11" s="22" t="s">
        <v>383</v>
      </c>
      <c r="C11" s="23" t="s">
        <v>1558</v>
      </c>
      <c r="D11" s="17"/>
      <c r="E11" s="17"/>
      <c r="F11" s="17"/>
      <c r="G11" s="17"/>
      <c r="H11" s="17"/>
      <c r="I11" s="17"/>
      <c r="J11" s="21" t="s">
        <v>385</v>
      </c>
      <c r="K11" s="22" t="s">
        <v>601</v>
      </c>
      <c r="L11" s="23" t="s">
        <v>597</v>
      </c>
      <c r="M11" s="123"/>
    </row>
    <row r="12" customHeight="1" spans="1:13">
      <c r="A12" s="21" t="s">
        <v>388</v>
      </c>
      <c r="B12" s="22" t="s">
        <v>389</v>
      </c>
      <c r="C12" s="23" t="s">
        <v>1559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393</v>
      </c>
      <c r="L12" s="23" t="s">
        <v>394</v>
      </c>
      <c r="M12" s="123"/>
    </row>
    <row r="13" customHeight="1" spans="1:13">
      <c r="A13" s="21" t="s">
        <v>395</v>
      </c>
      <c r="B13" s="22" t="s">
        <v>396</v>
      </c>
      <c r="C13" s="23" t="s">
        <v>1560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445</v>
      </c>
      <c r="L13" s="23" t="s">
        <v>603</v>
      </c>
      <c r="M13" s="123"/>
    </row>
    <row r="14" customHeight="1" spans="1:13">
      <c r="A14" s="21" t="s">
        <v>402</v>
      </c>
      <c r="B14" s="22" t="s">
        <v>403</v>
      </c>
      <c r="C14" s="23" t="s">
        <v>1561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1554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1555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1562</v>
      </c>
      <c r="D17" s="17"/>
      <c r="E17" s="91" t="s">
        <v>420</v>
      </c>
      <c r="F17" s="90"/>
      <c r="G17" s="22" t="s">
        <v>415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1563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1564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1565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1566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1567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1042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1568</v>
      </c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1569</v>
      </c>
      <c r="H25" s="26"/>
      <c r="I25" s="17"/>
      <c r="J25" s="21" t="s">
        <v>456</v>
      </c>
      <c r="K25" s="22" t="s">
        <v>401</v>
      </c>
      <c r="L25" s="23" t="s">
        <v>449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1570</v>
      </c>
      <c r="H26" s="26"/>
      <c r="I26" s="17"/>
      <c r="J26" s="21" t="s">
        <v>461</v>
      </c>
      <c r="K26" s="22" t="s">
        <v>445</v>
      </c>
      <c r="L26" s="23" t="s">
        <v>457</v>
      </c>
      <c r="M26" s="123"/>
    </row>
    <row r="27" customHeight="1" spans="1:13">
      <c r="A27" s="21" t="s">
        <v>463</v>
      </c>
      <c r="B27" s="53">
        <v>2.68411905</v>
      </c>
      <c r="C27" s="126"/>
      <c r="D27" s="17"/>
      <c r="E27" s="21" t="s">
        <v>464</v>
      </c>
      <c r="F27" s="22"/>
      <c r="G27" s="25" t="s">
        <v>1542</v>
      </c>
      <c r="H27" s="26"/>
      <c r="I27" s="17"/>
      <c r="J27" s="21" t="s">
        <v>466</v>
      </c>
      <c r="K27" s="22" t="s">
        <v>445</v>
      </c>
      <c r="L27" s="23" t="s">
        <v>603</v>
      </c>
      <c r="M27" s="123"/>
    </row>
    <row r="28" customHeight="1" spans="1:13">
      <c r="A28" s="21" t="s">
        <v>468</v>
      </c>
      <c r="B28" s="53">
        <v>-0.013655729</v>
      </c>
      <c r="C28" s="126"/>
      <c r="D28" s="17"/>
      <c r="E28" s="21" t="s">
        <v>469</v>
      </c>
      <c r="F28" s="22"/>
      <c r="G28" s="25" t="s">
        <v>1571</v>
      </c>
      <c r="H28" s="26"/>
      <c r="I28" s="17"/>
      <c r="J28" s="21" t="s">
        <v>471</v>
      </c>
      <c r="K28" s="22" t="s">
        <v>449</v>
      </c>
      <c r="L28" s="23" t="s">
        <v>393</v>
      </c>
      <c r="M28" s="123"/>
    </row>
    <row r="29" customHeight="1" spans="1:13">
      <c r="A29" s="21" t="s">
        <v>473</v>
      </c>
      <c r="B29" s="53">
        <v>0.0156617129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457</v>
      </c>
      <c r="L29" s="23" t="s">
        <v>467</v>
      </c>
      <c r="M29" s="123"/>
    </row>
    <row r="30" customHeight="1" spans="1:13">
      <c r="A30" s="21" t="s">
        <v>476</v>
      </c>
      <c r="B30" s="53">
        <v>0.00038271126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457</v>
      </c>
      <c r="L30" s="23" t="s">
        <v>600</v>
      </c>
      <c r="M30" s="123"/>
    </row>
    <row r="31" customHeight="1" spans="1:13">
      <c r="A31" s="21" t="s">
        <v>480</v>
      </c>
      <c r="B31" s="53">
        <v>-8.02343758e-6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393</v>
      </c>
      <c r="L31" s="23" t="s">
        <v>1034</v>
      </c>
      <c r="M31" s="123"/>
    </row>
    <row r="32" customHeight="1" spans="1:13">
      <c r="A32" s="39" t="s">
        <v>485</v>
      </c>
      <c r="B32" s="55">
        <v>1.71633677e-7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600</v>
      </c>
      <c r="L32" s="23" t="s">
        <v>601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1488</v>
      </c>
      <c r="H33" s="26"/>
      <c r="I33" s="17"/>
      <c r="J33" s="21" t="s">
        <v>492</v>
      </c>
      <c r="K33" s="22" t="s">
        <v>1034</v>
      </c>
      <c r="L33" s="23" t="s">
        <v>957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821</v>
      </c>
      <c r="H34" s="26"/>
      <c r="I34" s="17"/>
      <c r="J34" s="21" t="s">
        <v>498</v>
      </c>
      <c r="K34" s="22" t="s">
        <v>483</v>
      </c>
      <c r="L34" s="23" t="s">
        <v>484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1572</v>
      </c>
      <c r="H35" s="26"/>
      <c r="I35" s="17"/>
      <c r="J35" s="21" t="s">
        <v>504</v>
      </c>
      <c r="K35" s="22" t="s">
        <v>1181</v>
      </c>
      <c r="L35" s="23" t="s">
        <v>1311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1573</v>
      </c>
      <c r="H36" s="26"/>
      <c r="I36" s="17"/>
      <c r="J36" s="21" t="s">
        <v>509</v>
      </c>
      <c r="K36" s="22" t="s">
        <v>1465</v>
      </c>
      <c r="L36" s="23" t="s">
        <v>1574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1575</v>
      </c>
      <c r="H37" s="26"/>
      <c r="I37" s="17"/>
      <c r="J37" s="21" t="s">
        <v>515</v>
      </c>
      <c r="K37" s="22" t="s">
        <v>499</v>
      </c>
      <c r="L37" s="23" t="s">
        <v>500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373</v>
      </c>
      <c r="L38" s="23" t="s">
        <v>1198</v>
      </c>
      <c r="M38" s="123"/>
    </row>
    <row r="39" customHeight="1" spans="1:13">
      <c r="A39" s="21" t="s">
        <v>521</v>
      </c>
      <c r="B39" s="22">
        <v>-0.0004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1059</v>
      </c>
      <c r="L39" s="23" t="s">
        <v>1386</v>
      </c>
      <c r="M39" s="123"/>
    </row>
    <row r="40" customHeight="1" spans="1:13">
      <c r="A40" s="21" t="s">
        <v>523</v>
      </c>
      <c r="B40" s="22">
        <v>-0.0054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1239</v>
      </c>
      <c r="L40" s="23" t="s">
        <v>1240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1240</v>
      </c>
      <c r="L41" s="23" t="s">
        <v>1317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5.6e-7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1.06e-8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-4.91e-11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3.57e-7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1576</v>
      </c>
      <c r="C46" s="76"/>
      <c r="D46" s="73"/>
      <c r="E46" s="69" t="s">
        <v>538</v>
      </c>
      <c r="F46" s="70"/>
      <c r="G46" s="71">
        <v>6.22e-10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0.245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1552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765</v>
      </c>
      <c r="D53" s="22" t="s">
        <v>574</v>
      </c>
      <c r="E53" s="22" t="s">
        <v>642</v>
      </c>
      <c r="F53" s="22" t="s">
        <v>833</v>
      </c>
      <c r="G53" s="22" t="s">
        <v>647</v>
      </c>
      <c r="H53" s="23" t="s">
        <v>784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575</v>
      </c>
      <c r="D54" s="22" t="s">
        <v>643</v>
      </c>
      <c r="E54" s="22" t="s">
        <v>645</v>
      </c>
      <c r="F54" s="22" t="s">
        <v>784</v>
      </c>
      <c r="G54" s="22" t="s">
        <v>834</v>
      </c>
      <c r="H54" s="23" t="s">
        <v>768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575</v>
      </c>
      <c r="D55" s="22" t="s">
        <v>833</v>
      </c>
      <c r="E55" s="22" t="s">
        <v>643</v>
      </c>
      <c r="F55" s="22" t="s">
        <v>645</v>
      </c>
      <c r="G55" s="22" t="s">
        <v>784</v>
      </c>
      <c r="H55" s="23" t="s">
        <v>644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575</v>
      </c>
      <c r="D56" s="22" t="s">
        <v>580</v>
      </c>
      <c r="E56" s="22" t="s">
        <v>647</v>
      </c>
      <c r="F56" s="22" t="s">
        <v>643</v>
      </c>
      <c r="G56" s="22" t="s">
        <v>640</v>
      </c>
      <c r="H56" s="23" t="s">
        <v>768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642</v>
      </c>
      <c r="D57" s="22" t="s">
        <v>585</v>
      </c>
      <c r="E57" s="22" t="s">
        <v>647</v>
      </c>
      <c r="F57" s="22" t="s">
        <v>643</v>
      </c>
      <c r="G57" s="22" t="s">
        <v>784</v>
      </c>
      <c r="H57" s="23" t="s">
        <v>769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580</v>
      </c>
      <c r="D58" s="40" t="s">
        <v>833</v>
      </c>
      <c r="E58" s="40" t="s">
        <v>585</v>
      </c>
      <c r="F58" s="40" t="s">
        <v>640</v>
      </c>
      <c r="G58" s="40" t="s">
        <v>832</v>
      </c>
      <c r="H58" s="41" t="s">
        <v>776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ignoredErrors>
    <ignoredError sqref="C52:H58 G33:H37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1577</v>
      </c>
      <c r="B3" s="4"/>
      <c r="C3" s="4"/>
      <c r="D3" s="4"/>
      <c r="E3" s="5"/>
      <c r="F3" s="6" t="s">
        <v>345</v>
      </c>
      <c r="G3" s="7" t="s">
        <v>1525</v>
      </c>
      <c r="H3" s="6" t="s">
        <v>347</v>
      </c>
      <c r="I3" s="94">
        <v>55.52</v>
      </c>
      <c r="J3" s="6" t="s">
        <v>588</v>
      </c>
      <c r="K3" s="7">
        <v>0.01255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1578</v>
      </c>
      <c r="H4" s="11" t="s">
        <v>352</v>
      </c>
      <c r="I4" s="98">
        <v>55.28</v>
      </c>
      <c r="J4" s="11" t="s">
        <v>353</v>
      </c>
      <c r="K4" s="12">
        <v>0.01266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0.3052</v>
      </c>
      <c r="G8" s="25" t="s">
        <v>363</v>
      </c>
      <c r="H8" s="26">
        <v>0.2543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1579</v>
      </c>
      <c r="D9" s="17"/>
      <c r="E9" s="21" t="s">
        <v>369</v>
      </c>
      <c r="F9" s="25">
        <v>0.2382</v>
      </c>
      <c r="G9" s="25" t="s">
        <v>370</v>
      </c>
      <c r="H9" s="26">
        <v>0.2362</v>
      </c>
      <c r="I9" s="17"/>
      <c r="J9" s="21" t="s">
        <v>371</v>
      </c>
      <c r="K9" s="22" t="s">
        <v>1580</v>
      </c>
      <c r="L9" s="23" t="s">
        <v>1581</v>
      </c>
      <c r="M9" s="123"/>
    </row>
    <row r="10" customHeight="1" spans="1:13">
      <c r="A10" s="21" t="s">
        <v>374</v>
      </c>
      <c r="B10" s="22" t="s">
        <v>375</v>
      </c>
      <c r="C10" s="23" t="s">
        <v>1582</v>
      </c>
      <c r="D10" s="17"/>
      <c r="E10" s="39" t="s">
        <v>377</v>
      </c>
      <c r="F10" s="28">
        <v>0.5442</v>
      </c>
      <c r="G10" s="28" t="s">
        <v>378</v>
      </c>
      <c r="H10" s="29">
        <v>0.4826</v>
      </c>
      <c r="I10" s="17"/>
      <c r="J10" s="21" t="s">
        <v>379</v>
      </c>
      <c r="K10" s="22" t="s">
        <v>1583</v>
      </c>
      <c r="L10" s="23" t="s">
        <v>1179</v>
      </c>
      <c r="M10" s="123"/>
    </row>
    <row r="11" customHeight="1" spans="1:13">
      <c r="A11" s="21" t="s">
        <v>382</v>
      </c>
      <c r="B11" s="22" t="s">
        <v>383</v>
      </c>
      <c r="C11" s="23" t="s">
        <v>1584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1231</v>
      </c>
      <c r="M11" s="123"/>
    </row>
    <row r="12" customHeight="1" spans="1:13">
      <c r="A12" s="21" t="s">
        <v>388</v>
      </c>
      <c r="B12" s="22" t="s">
        <v>389</v>
      </c>
      <c r="C12" s="23" t="s">
        <v>1585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462</v>
      </c>
      <c r="L12" s="23" t="s">
        <v>472</v>
      </c>
      <c r="M12" s="123"/>
    </row>
    <row r="13" customHeight="1" spans="1:13">
      <c r="A13" s="21" t="s">
        <v>395</v>
      </c>
      <c r="B13" s="22" t="s">
        <v>396</v>
      </c>
      <c r="C13" s="23" t="s">
        <v>1586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457</v>
      </c>
      <c r="M13" s="123"/>
    </row>
    <row r="14" customHeight="1" spans="1:13">
      <c r="A14" s="21" t="s">
        <v>402</v>
      </c>
      <c r="B14" s="22" t="s">
        <v>403</v>
      </c>
      <c r="C14" s="23" t="s">
        <v>1587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449</v>
      </c>
      <c r="M14" s="123"/>
    </row>
    <row r="15" customHeight="1" spans="1:13">
      <c r="A15" s="21" t="s">
        <v>407</v>
      </c>
      <c r="B15" s="22" t="s">
        <v>408</v>
      </c>
      <c r="C15" s="23" t="s">
        <v>1525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1578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1588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1589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1590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1591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1592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449</v>
      </c>
      <c r="L21" s="23" t="s">
        <v>462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1593</v>
      </c>
      <c r="H22" s="26"/>
      <c r="I22" s="17"/>
      <c r="J22" s="21" t="s">
        <v>444</v>
      </c>
      <c r="K22" s="22" t="s">
        <v>449</v>
      </c>
      <c r="L22" s="23" t="s">
        <v>462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1110</v>
      </c>
      <c r="H23" s="26"/>
      <c r="I23" s="17"/>
      <c r="J23" s="21" t="s">
        <v>448</v>
      </c>
      <c r="K23" s="22" t="s">
        <v>445</v>
      </c>
      <c r="L23" s="23" t="s">
        <v>457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613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810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1406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2.8234894</v>
      </c>
      <c r="C27" s="126"/>
      <c r="D27" s="17"/>
      <c r="E27" s="21" t="s">
        <v>464</v>
      </c>
      <c r="F27" s="22"/>
      <c r="G27" s="25" t="s">
        <v>1542</v>
      </c>
      <c r="H27" s="26"/>
      <c r="I27" s="17"/>
      <c r="J27" s="21" t="s">
        <v>466</v>
      </c>
      <c r="K27" s="22" t="s">
        <v>445</v>
      </c>
      <c r="L27" s="23" t="s">
        <v>603</v>
      </c>
      <c r="M27" s="123"/>
    </row>
    <row r="28" customHeight="1" spans="1:13">
      <c r="A28" s="21" t="s">
        <v>468</v>
      </c>
      <c r="B28" s="53">
        <v>-0.012628149</v>
      </c>
      <c r="C28" s="126"/>
      <c r="D28" s="17"/>
      <c r="E28" s="21" t="s">
        <v>469</v>
      </c>
      <c r="F28" s="22"/>
      <c r="G28" s="25" t="s">
        <v>1594</v>
      </c>
      <c r="H28" s="26"/>
      <c r="I28" s="17"/>
      <c r="J28" s="21" t="s">
        <v>471</v>
      </c>
      <c r="K28" s="22" t="s">
        <v>457</v>
      </c>
      <c r="L28" s="23" t="s">
        <v>600</v>
      </c>
      <c r="M28" s="123"/>
    </row>
    <row r="29" customHeight="1" spans="1:13">
      <c r="A29" s="21" t="s">
        <v>473</v>
      </c>
      <c r="B29" s="53">
        <v>0.021248444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-0.00044565326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393</v>
      </c>
      <c r="L30" s="23" t="s">
        <v>1034</v>
      </c>
      <c r="M30" s="123"/>
    </row>
    <row r="31" customHeight="1" spans="1:13">
      <c r="A31" s="21" t="s">
        <v>480</v>
      </c>
      <c r="B31" s="53">
        <v>0.0001038003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600</v>
      </c>
      <c r="L31" s="23" t="s">
        <v>601</v>
      </c>
      <c r="M31" s="123"/>
    </row>
    <row r="32" customHeight="1" spans="1:13">
      <c r="A32" s="39" t="s">
        <v>485</v>
      </c>
      <c r="B32" s="55">
        <v>-4.7255594e-6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472</v>
      </c>
      <c r="L32" s="23" t="s">
        <v>909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1595</v>
      </c>
      <c r="H33" s="26"/>
      <c r="I33" s="17"/>
      <c r="J33" s="21" t="s">
        <v>492</v>
      </c>
      <c r="K33" s="22" t="s">
        <v>743</v>
      </c>
      <c r="L33" s="23" t="s">
        <v>795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1596</v>
      </c>
      <c r="H34" s="26"/>
      <c r="I34" s="17"/>
      <c r="J34" s="21" t="s">
        <v>498</v>
      </c>
      <c r="K34" s="22" t="s">
        <v>1492</v>
      </c>
      <c r="L34" s="23" t="s">
        <v>1583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1597</v>
      </c>
      <c r="H35" s="26"/>
      <c r="I35" s="17"/>
      <c r="J35" s="21" t="s">
        <v>504</v>
      </c>
      <c r="K35" s="22" t="s">
        <v>380</v>
      </c>
      <c r="L35" s="23" t="s">
        <v>381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1598</v>
      </c>
      <c r="H36" s="26"/>
      <c r="I36" s="17"/>
      <c r="J36" s="21" t="s">
        <v>509</v>
      </c>
      <c r="K36" s="22" t="s">
        <v>1271</v>
      </c>
      <c r="L36" s="23" t="s">
        <v>986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1599</v>
      </c>
      <c r="H37" s="26"/>
      <c r="I37" s="17"/>
      <c r="J37" s="21" t="s">
        <v>515</v>
      </c>
      <c r="K37" s="22" t="s">
        <v>1600</v>
      </c>
      <c r="L37" s="23" t="s">
        <v>1120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1601</v>
      </c>
      <c r="H38" s="29"/>
      <c r="I38" s="17"/>
      <c r="J38" s="21" t="s">
        <v>520</v>
      </c>
      <c r="K38" s="22" t="s">
        <v>1602</v>
      </c>
      <c r="L38" s="23" t="s">
        <v>1603</v>
      </c>
      <c r="M38" s="123"/>
    </row>
    <row r="39" customHeight="1" spans="1:13">
      <c r="A39" s="21" t="s">
        <v>521</v>
      </c>
      <c r="B39" s="22">
        <v>-0.0028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1604</v>
      </c>
      <c r="L39" s="23" t="s">
        <v>1605</v>
      </c>
      <c r="M39" s="123"/>
    </row>
    <row r="40" customHeight="1" spans="1:13">
      <c r="A40" s="21" t="s">
        <v>523</v>
      </c>
      <c r="B40" s="22">
        <v>-0.0069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1014</v>
      </c>
      <c r="L40" s="23" t="s">
        <v>1606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1607</v>
      </c>
      <c r="L41" s="23" t="s">
        <v>1608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-1.57e-7</v>
      </c>
      <c r="H42" s="72"/>
      <c r="I42" s="17"/>
      <c r="J42" s="21" t="s">
        <v>529</v>
      </c>
      <c r="K42" s="22" t="s">
        <v>1609</v>
      </c>
      <c r="L42" s="23" t="s">
        <v>1610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1.4e-8</v>
      </c>
      <c r="H43" s="72"/>
      <c r="I43" s="17"/>
      <c r="J43" s="21" t="s">
        <v>531</v>
      </c>
      <c r="K43" s="22" t="s">
        <v>1611</v>
      </c>
      <c r="L43" s="23" t="s">
        <v>1612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-2.98e-11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5.62e-7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1613</v>
      </c>
      <c r="C46" s="76"/>
      <c r="D46" s="73"/>
      <c r="E46" s="69" t="s">
        <v>538</v>
      </c>
      <c r="F46" s="70"/>
      <c r="G46" s="71">
        <v>8.34e-10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0.148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1614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570</v>
      </c>
      <c r="D53" s="22" t="s">
        <v>575</v>
      </c>
      <c r="E53" s="22" t="s">
        <v>642</v>
      </c>
      <c r="F53" s="22" t="s">
        <v>580</v>
      </c>
      <c r="G53" s="22" t="s">
        <v>833</v>
      </c>
      <c r="H53" s="23" t="s">
        <v>643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584</v>
      </c>
      <c r="D54" s="22" t="s">
        <v>575</v>
      </c>
      <c r="E54" s="22" t="s">
        <v>580</v>
      </c>
      <c r="F54" s="22" t="s">
        <v>647</v>
      </c>
      <c r="G54" s="22" t="s">
        <v>640</v>
      </c>
      <c r="H54" s="23" t="s">
        <v>768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584</v>
      </c>
      <c r="D55" s="22" t="s">
        <v>575</v>
      </c>
      <c r="E55" s="22" t="s">
        <v>580</v>
      </c>
      <c r="F55" s="22" t="s">
        <v>834</v>
      </c>
      <c r="G55" s="22" t="s">
        <v>834</v>
      </c>
      <c r="H55" s="23" t="s">
        <v>644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579</v>
      </c>
      <c r="D56" s="22" t="s">
        <v>580</v>
      </c>
      <c r="E56" s="22" t="s">
        <v>784</v>
      </c>
      <c r="F56" s="22" t="s">
        <v>643</v>
      </c>
      <c r="G56" s="22" t="s">
        <v>767</v>
      </c>
      <c r="H56" s="23" t="s">
        <v>769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575</v>
      </c>
      <c r="D57" s="22" t="s">
        <v>580</v>
      </c>
      <c r="E57" s="22" t="s">
        <v>784</v>
      </c>
      <c r="F57" s="22" t="s">
        <v>645</v>
      </c>
      <c r="G57" s="22" t="s">
        <v>767</v>
      </c>
      <c r="H57" s="23" t="s">
        <v>785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833</v>
      </c>
      <c r="D58" s="40" t="s">
        <v>784</v>
      </c>
      <c r="E58" s="40" t="s">
        <v>640</v>
      </c>
      <c r="F58" s="40" t="s">
        <v>644</v>
      </c>
      <c r="G58" s="40" t="s">
        <v>772</v>
      </c>
      <c r="H58" s="41" t="s">
        <v>785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1615</v>
      </c>
      <c r="B3" s="4"/>
      <c r="C3" s="4"/>
      <c r="D3" s="4"/>
      <c r="E3" s="5"/>
      <c r="F3" s="6" t="s">
        <v>345</v>
      </c>
      <c r="G3" s="7" t="s">
        <v>1616</v>
      </c>
      <c r="H3" s="6" t="s">
        <v>347</v>
      </c>
      <c r="I3" s="94">
        <v>54.66</v>
      </c>
      <c r="J3" s="6" t="s">
        <v>588</v>
      </c>
      <c r="K3" s="7">
        <v>0.01334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1617</v>
      </c>
      <c r="H4" s="11" t="s">
        <v>352</v>
      </c>
      <c r="I4" s="98">
        <v>54.45</v>
      </c>
      <c r="J4" s="11" t="s">
        <v>353</v>
      </c>
      <c r="K4" s="12">
        <v>0.01345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0.3043</v>
      </c>
      <c r="G8" s="25" t="s">
        <v>363</v>
      </c>
      <c r="H8" s="26">
        <v>0.2535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1618</v>
      </c>
      <c r="D9" s="17"/>
      <c r="E9" s="21" t="s">
        <v>369</v>
      </c>
      <c r="F9" s="25">
        <v>0.2384</v>
      </c>
      <c r="G9" s="25" t="s">
        <v>370</v>
      </c>
      <c r="H9" s="26">
        <v>0.2364</v>
      </c>
      <c r="I9" s="17"/>
      <c r="J9" s="21" t="s">
        <v>371</v>
      </c>
      <c r="K9" s="22" t="s">
        <v>1055</v>
      </c>
      <c r="L9" s="23" t="s">
        <v>1056</v>
      </c>
      <c r="M9" s="123"/>
    </row>
    <row r="10" customHeight="1" spans="1:13">
      <c r="A10" s="21" t="s">
        <v>374</v>
      </c>
      <c r="B10" s="22" t="s">
        <v>375</v>
      </c>
      <c r="C10" s="23" t="s">
        <v>1619</v>
      </c>
      <c r="D10" s="17"/>
      <c r="E10" s="39" t="s">
        <v>377</v>
      </c>
      <c r="F10" s="28">
        <v>0.5442</v>
      </c>
      <c r="G10" s="28" t="s">
        <v>378</v>
      </c>
      <c r="H10" s="29">
        <v>0.4833</v>
      </c>
      <c r="I10" s="17"/>
      <c r="J10" s="21" t="s">
        <v>379</v>
      </c>
      <c r="K10" s="22" t="s">
        <v>1620</v>
      </c>
      <c r="L10" s="23" t="s">
        <v>1621</v>
      </c>
      <c r="M10" s="123"/>
    </row>
    <row r="11" customHeight="1" spans="1:13">
      <c r="A11" s="21" t="s">
        <v>382</v>
      </c>
      <c r="B11" s="22" t="s">
        <v>383</v>
      </c>
      <c r="C11" s="23" t="s">
        <v>1622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488</v>
      </c>
      <c r="M11" s="123"/>
    </row>
    <row r="12" customHeight="1" spans="1:13">
      <c r="A12" s="21" t="s">
        <v>388</v>
      </c>
      <c r="B12" s="22" t="s">
        <v>389</v>
      </c>
      <c r="C12" s="23" t="s">
        <v>1623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393</v>
      </c>
      <c r="L12" s="23" t="s">
        <v>1034</v>
      </c>
      <c r="M12" s="123"/>
    </row>
    <row r="13" customHeight="1" spans="1:13">
      <c r="A13" s="21" t="s">
        <v>395</v>
      </c>
      <c r="B13" s="22" t="s">
        <v>396</v>
      </c>
      <c r="C13" s="23" t="s">
        <v>1624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23"/>
    </row>
    <row r="14" customHeight="1" spans="1:13">
      <c r="A14" s="21" t="s">
        <v>402</v>
      </c>
      <c r="B14" s="22" t="s">
        <v>403</v>
      </c>
      <c r="C14" s="23" t="s">
        <v>1625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1616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1617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1626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1627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1628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1629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1630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1404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1631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739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1593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/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2.92799279</v>
      </c>
      <c r="C27" s="126"/>
      <c r="D27" s="17"/>
      <c r="E27" s="21" t="s">
        <v>464</v>
      </c>
      <c r="F27" s="22"/>
      <c r="G27" s="25" t="s">
        <v>954</v>
      </c>
      <c r="H27" s="26"/>
      <c r="I27" s="17"/>
      <c r="J27" s="21" t="s">
        <v>466</v>
      </c>
      <c r="K27" s="22" t="s">
        <v>445</v>
      </c>
      <c r="L27" s="23" t="s">
        <v>603</v>
      </c>
      <c r="M27" s="123"/>
    </row>
    <row r="28" customHeight="1" spans="1:13">
      <c r="A28" s="21" t="s">
        <v>468</v>
      </c>
      <c r="B28" s="53">
        <v>-0.0122458967</v>
      </c>
      <c r="C28" s="126"/>
      <c r="D28" s="17"/>
      <c r="E28" s="21" t="s">
        <v>469</v>
      </c>
      <c r="F28" s="22"/>
      <c r="G28" s="25" t="s">
        <v>812</v>
      </c>
      <c r="H28" s="26"/>
      <c r="I28" s="17"/>
      <c r="J28" s="21" t="s">
        <v>471</v>
      </c>
      <c r="K28" s="22" t="s">
        <v>457</v>
      </c>
      <c r="L28" s="23" t="s">
        <v>467</v>
      </c>
      <c r="M28" s="123"/>
    </row>
    <row r="29" customHeight="1" spans="1:13">
      <c r="A29" s="21" t="s">
        <v>473</v>
      </c>
      <c r="B29" s="53">
        <v>0.0239216813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603</v>
      </c>
      <c r="L29" s="23" t="s">
        <v>617</v>
      </c>
      <c r="M29" s="123"/>
    </row>
    <row r="30" customHeight="1" spans="1:13">
      <c r="A30" s="21" t="s">
        <v>476</v>
      </c>
      <c r="B30" s="53">
        <v>-0.000731304876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393</v>
      </c>
      <c r="L30" s="23" t="s">
        <v>394</v>
      </c>
      <c r="M30" s="123"/>
    </row>
    <row r="31" customHeight="1" spans="1:13">
      <c r="A31" s="21" t="s">
        <v>480</v>
      </c>
      <c r="B31" s="53">
        <v>0.000147071309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617</v>
      </c>
      <c r="L31" s="23" t="s">
        <v>483</v>
      </c>
      <c r="M31" s="123"/>
    </row>
    <row r="32" customHeight="1" spans="1:13">
      <c r="A32" s="39" t="s">
        <v>485</v>
      </c>
      <c r="B32" s="55">
        <v>-6.91523554e-6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394</v>
      </c>
      <c r="L32" s="23" t="s">
        <v>862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1632</v>
      </c>
      <c r="H33" s="26"/>
      <c r="I33" s="17"/>
      <c r="J33" s="21" t="s">
        <v>492</v>
      </c>
      <c r="K33" s="22" t="s">
        <v>743</v>
      </c>
      <c r="L33" s="23" t="s">
        <v>795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795</v>
      </c>
      <c r="L34" s="23" t="s">
        <v>1214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1633</v>
      </c>
      <c r="H35" s="26"/>
      <c r="I35" s="17"/>
      <c r="J35" s="21" t="s">
        <v>504</v>
      </c>
      <c r="K35" s="22" t="s">
        <v>843</v>
      </c>
      <c r="L35" s="23" t="s">
        <v>1049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1634</v>
      </c>
      <c r="H36" s="26"/>
      <c r="I36" s="17"/>
      <c r="J36" s="21" t="s">
        <v>509</v>
      </c>
      <c r="K36" s="22" t="s">
        <v>1008</v>
      </c>
      <c r="L36" s="23" t="s">
        <v>1469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871</v>
      </c>
      <c r="H37" s="26"/>
      <c r="I37" s="17"/>
      <c r="J37" s="21" t="s">
        <v>515</v>
      </c>
      <c r="K37" s="22" t="s">
        <v>1052</v>
      </c>
      <c r="L37" s="23" t="s">
        <v>1237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1120</v>
      </c>
      <c r="L38" s="23" t="s">
        <v>1446</v>
      </c>
      <c r="M38" s="123"/>
    </row>
    <row r="39" customHeight="1" spans="1:13">
      <c r="A39" s="21" t="s">
        <v>521</v>
      </c>
      <c r="B39" s="22">
        <v>-0.0025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872</v>
      </c>
      <c r="L39" s="23" t="s">
        <v>1239</v>
      </c>
      <c r="M39" s="123"/>
    </row>
    <row r="40" customHeight="1" spans="1:13">
      <c r="A40" s="21" t="s">
        <v>523</v>
      </c>
      <c r="B40" s="22">
        <v>-0.0084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510</v>
      </c>
      <c r="L40" s="23" t="s">
        <v>1635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873</v>
      </c>
      <c r="L41" s="23" t="s">
        <v>1636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6.78e-7</v>
      </c>
      <c r="H42" s="72"/>
      <c r="I42" s="17"/>
      <c r="J42" s="21" t="s">
        <v>529</v>
      </c>
      <c r="K42" s="22" t="s">
        <v>1201</v>
      </c>
      <c r="L42" s="23" t="s">
        <v>1160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1.74e-8</v>
      </c>
      <c r="H43" s="72"/>
      <c r="I43" s="17"/>
      <c r="J43" s="21" t="s">
        <v>531</v>
      </c>
      <c r="K43" s="22" t="s">
        <v>516</v>
      </c>
      <c r="L43" s="23" t="s">
        <v>517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-3.85e-12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3.95e-7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875</v>
      </c>
      <c r="C46" s="76"/>
      <c r="D46" s="73"/>
      <c r="E46" s="69" t="s">
        <v>538</v>
      </c>
      <c r="F46" s="70"/>
      <c r="G46" s="71">
        <v>7.06e-10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0.201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1614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1.9</v>
      </c>
      <c r="D53" s="22">
        <v>2.1</v>
      </c>
      <c r="E53" s="22">
        <v>2.4</v>
      </c>
      <c r="F53" s="22">
        <v>2.7</v>
      </c>
      <c r="G53" s="22">
        <v>2.9</v>
      </c>
      <c r="H53" s="23">
        <v>3.2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1.9</v>
      </c>
      <c r="D54" s="22">
        <v>2.1</v>
      </c>
      <c r="E54" s="22">
        <v>2.4</v>
      </c>
      <c r="F54" s="22">
        <v>2.7</v>
      </c>
      <c r="G54" s="22">
        <v>2.9</v>
      </c>
      <c r="H54" s="23">
        <v>3.2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2.2</v>
      </c>
      <c r="D55" s="22">
        <v>2.5</v>
      </c>
      <c r="E55" s="22">
        <v>2.6</v>
      </c>
      <c r="F55" s="22">
        <v>2.7</v>
      </c>
      <c r="G55" s="22">
        <v>3.1</v>
      </c>
      <c r="H55" s="23">
        <v>3.4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2.4</v>
      </c>
      <c r="D56" s="22">
        <v>2.7</v>
      </c>
      <c r="E56" s="22">
        <v>2.8</v>
      </c>
      <c r="F56" s="22">
        <v>2.9</v>
      </c>
      <c r="G56" s="22">
        <v>3.4</v>
      </c>
      <c r="H56" s="23">
        <v>3.7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2.5</v>
      </c>
      <c r="D57" s="22">
        <v>3</v>
      </c>
      <c r="E57" s="22">
        <v>3.2</v>
      </c>
      <c r="F57" s="22">
        <v>3.5</v>
      </c>
      <c r="G57" s="22">
        <v>3.7</v>
      </c>
      <c r="H57" s="23">
        <v>4.2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2.6</v>
      </c>
      <c r="D58" s="40">
        <v>3.2</v>
      </c>
      <c r="E58" s="40">
        <v>3.4</v>
      </c>
      <c r="F58" s="40">
        <v>3.6</v>
      </c>
      <c r="G58" s="40">
        <v>3.9</v>
      </c>
      <c r="H58" s="41">
        <v>4.3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indexed="15"/>
  </sheetPr>
  <dimension ref="A1:M59"/>
  <sheetViews>
    <sheetView showGridLines="0" topLeftCell="A27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586</v>
      </c>
      <c r="B3" s="4"/>
      <c r="C3" s="4"/>
      <c r="D3" s="4"/>
      <c r="E3" s="5"/>
      <c r="F3" s="6" t="s">
        <v>345</v>
      </c>
      <c r="G3" s="7" t="s">
        <v>587</v>
      </c>
      <c r="H3" s="6" t="s">
        <v>347</v>
      </c>
      <c r="I3" s="94">
        <v>44.9</v>
      </c>
      <c r="J3" s="6" t="s">
        <v>588</v>
      </c>
      <c r="K3" s="7">
        <v>0.01657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589</v>
      </c>
      <c r="H4" s="11" t="s">
        <v>352</v>
      </c>
      <c r="I4" s="98">
        <v>44.63</v>
      </c>
      <c r="J4" s="11" t="s">
        <v>353</v>
      </c>
      <c r="K4" s="12">
        <v>0.01676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0.2981</v>
      </c>
      <c r="G8" s="25" t="s">
        <v>363</v>
      </c>
      <c r="H8" s="26">
        <v>0.2482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590</v>
      </c>
      <c r="D9" s="17"/>
      <c r="E9" s="21" t="s">
        <v>369</v>
      </c>
      <c r="F9" s="25">
        <v>0.2378</v>
      </c>
      <c r="G9" s="25" t="s">
        <v>370</v>
      </c>
      <c r="H9" s="26">
        <v>0.2351</v>
      </c>
      <c r="I9" s="17"/>
      <c r="J9" s="21" t="s">
        <v>371</v>
      </c>
      <c r="K9" s="22" t="s">
        <v>591</v>
      </c>
      <c r="L9" s="23" t="s">
        <v>592</v>
      </c>
      <c r="M9" s="123"/>
    </row>
    <row r="10" customHeight="1" spans="1:13">
      <c r="A10" s="21" t="s">
        <v>374</v>
      </c>
      <c r="B10" s="22" t="s">
        <v>375</v>
      </c>
      <c r="C10" s="23" t="s">
        <v>593</v>
      </c>
      <c r="D10" s="17"/>
      <c r="E10" s="39" t="s">
        <v>377</v>
      </c>
      <c r="F10" s="28">
        <v>0.5667</v>
      </c>
      <c r="G10" s="28" t="s">
        <v>378</v>
      </c>
      <c r="H10" s="29">
        <v>0.5024</v>
      </c>
      <c r="I10" s="17"/>
      <c r="J10" s="21" t="s">
        <v>379</v>
      </c>
      <c r="K10" s="22" t="s">
        <v>594</v>
      </c>
      <c r="L10" s="23" t="s">
        <v>595</v>
      </c>
      <c r="M10" s="123"/>
    </row>
    <row r="11" customHeight="1" spans="1:13">
      <c r="A11" s="21" t="s">
        <v>382</v>
      </c>
      <c r="B11" s="22" t="s">
        <v>383</v>
      </c>
      <c r="C11" s="23" t="s">
        <v>596</v>
      </c>
      <c r="D11" s="17"/>
      <c r="E11" s="17"/>
      <c r="F11" s="17"/>
      <c r="G11" s="17"/>
      <c r="H11" s="17"/>
      <c r="I11" s="17"/>
      <c r="J11" s="21" t="s">
        <v>385</v>
      </c>
      <c r="K11" s="22" t="s">
        <v>597</v>
      </c>
      <c r="L11" s="23" t="s">
        <v>598</v>
      </c>
      <c r="M11" s="123"/>
    </row>
    <row r="12" customHeight="1" spans="1:13">
      <c r="A12" s="21" t="s">
        <v>388</v>
      </c>
      <c r="B12" s="22" t="s">
        <v>389</v>
      </c>
      <c r="C12" s="23" t="s">
        <v>599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600</v>
      </c>
      <c r="L12" s="23" t="s">
        <v>601</v>
      </c>
      <c r="M12" s="123"/>
    </row>
    <row r="13" customHeight="1" spans="1:13">
      <c r="A13" s="21" t="s">
        <v>395</v>
      </c>
      <c r="B13" s="22" t="s">
        <v>396</v>
      </c>
      <c r="C13" s="23" t="s">
        <v>602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445</v>
      </c>
      <c r="L13" s="23" t="s">
        <v>603</v>
      </c>
      <c r="M13" s="123"/>
    </row>
    <row r="14" customHeight="1" spans="1:13">
      <c r="A14" s="21" t="s">
        <v>402</v>
      </c>
      <c r="B14" s="22" t="s">
        <v>403</v>
      </c>
      <c r="C14" s="23" t="s">
        <v>604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449</v>
      </c>
      <c r="M14" s="123"/>
    </row>
    <row r="15" customHeight="1" spans="1:13">
      <c r="A15" s="21" t="s">
        <v>407</v>
      </c>
      <c r="B15" s="22" t="s">
        <v>408</v>
      </c>
      <c r="C15" s="23" t="s">
        <v>587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589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605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606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607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608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609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449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610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611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612</v>
      </c>
      <c r="H24" s="26"/>
      <c r="I24" s="17"/>
      <c r="J24" s="21" t="s">
        <v>453</v>
      </c>
      <c r="K24" s="22" t="s">
        <v>400</v>
      </c>
      <c r="L24" s="23" t="s">
        <v>401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613</v>
      </c>
      <c r="H25" s="26"/>
      <c r="I25" s="17"/>
      <c r="J25" s="21" t="s">
        <v>456</v>
      </c>
      <c r="K25" s="22" t="s">
        <v>400</v>
      </c>
      <c r="L25" s="23" t="s">
        <v>400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614</v>
      </c>
      <c r="H26" s="26"/>
      <c r="I26" s="17"/>
      <c r="J26" s="21" t="s">
        <v>461</v>
      </c>
      <c r="K26" s="22" t="s">
        <v>401</v>
      </c>
      <c r="L26" s="23" t="s">
        <v>445</v>
      </c>
      <c r="M26" s="123"/>
    </row>
    <row r="27" customHeight="1" spans="1:13">
      <c r="A27" s="21" t="s">
        <v>463</v>
      </c>
      <c r="B27" s="53">
        <v>2.96108042</v>
      </c>
      <c r="C27" s="126"/>
      <c r="D27" s="17"/>
      <c r="E27" s="21" t="s">
        <v>464</v>
      </c>
      <c r="F27" s="22"/>
      <c r="G27" s="25" t="s">
        <v>615</v>
      </c>
      <c r="H27" s="26"/>
      <c r="I27" s="17"/>
      <c r="J27" s="21" t="s">
        <v>466</v>
      </c>
      <c r="K27" s="22" t="s">
        <v>401</v>
      </c>
      <c r="L27" s="23" t="s">
        <v>445</v>
      </c>
      <c r="M27" s="123"/>
    </row>
    <row r="28" customHeight="1" spans="1:13">
      <c r="A28" s="21" t="s">
        <v>468</v>
      </c>
      <c r="B28" s="53">
        <v>-0.00745575504</v>
      </c>
      <c r="C28" s="126"/>
      <c r="D28" s="17"/>
      <c r="E28" s="21" t="s">
        <v>469</v>
      </c>
      <c r="F28" s="22"/>
      <c r="G28" s="25" t="s">
        <v>616</v>
      </c>
      <c r="H28" s="26"/>
      <c r="I28" s="17"/>
      <c r="J28" s="21" t="s">
        <v>471</v>
      </c>
      <c r="K28" s="22" t="s">
        <v>445</v>
      </c>
      <c r="L28" s="23" t="s">
        <v>457</v>
      </c>
      <c r="M28" s="123"/>
    </row>
    <row r="29" customHeight="1" spans="1:13">
      <c r="A29" s="21" t="s">
        <v>473</v>
      </c>
      <c r="B29" s="53">
        <v>0.029397524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449</v>
      </c>
      <c r="L29" s="23" t="s">
        <v>393</v>
      </c>
      <c r="M29" s="123"/>
    </row>
    <row r="30" customHeight="1" spans="1:13">
      <c r="A30" s="21" t="s">
        <v>476</v>
      </c>
      <c r="B30" s="53">
        <v>-0.000709734612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603</v>
      </c>
      <c r="L30" s="23" t="s">
        <v>617</v>
      </c>
      <c r="M30" s="123"/>
    </row>
    <row r="31" customHeight="1" spans="1:13">
      <c r="A31" s="21" t="s">
        <v>480</v>
      </c>
      <c r="B31" s="53">
        <v>0.000179647406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618</v>
      </c>
      <c r="L31" s="23" t="s">
        <v>619</v>
      </c>
      <c r="M31" s="123"/>
    </row>
    <row r="32" customHeight="1" spans="1:13">
      <c r="A32" s="39" t="s">
        <v>485</v>
      </c>
      <c r="B32" s="55">
        <v>-7.42813844e-6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479</v>
      </c>
      <c r="L32" s="23" t="s">
        <v>594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620</v>
      </c>
      <c r="H33" s="26"/>
      <c r="I33" s="17"/>
      <c r="J33" s="21" t="s">
        <v>492</v>
      </c>
      <c r="K33" s="22" t="s">
        <v>621</v>
      </c>
      <c r="L33" s="23" t="s">
        <v>622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623</v>
      </c>
      <c r="H34" s="26"/>
      <c r="I34" s="17"/>
      <c r="J34" s="21" t="s">
        <v>498</v>
      </c>
      <c r="K34" s="22" t="s">
        <v>622</v>
      </c>
      <c r="L34" s="23" t="s">
        <v>624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625</v>
      </c>
      <c r="H35" s="26"/>
      <c r="I35" s="17"/>
      <c r="J35" s="21" t="s">
        <v>504</v>
      </c>
      <c r="K35" s="22" t="s">
        <v>626</v>
      </c>
      <c r="L35" s="23" t="s">
        <v>627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628</v>
      </c>
      <c r="H36" s="26"/>
      <c r="I36" s="17"/>
      <c r="J36" s="21" t="s">
        <v>509</v>
      </c>
      <c r="K36" s="22" t="s">
        <v>629</v>
      </c>
      <c r="L36" s="23" t="s">
        <v>630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631</v>
      </c>
      <c r="H37" s="26"/>
      <c r="I37" s="17"/>
      <c r="J37" s="21" t="s">
        <v>515</v>
      </c>
      <c r="K37" s="22" t="s">
        <v>632</v>
      </c>
      <c r="L37" s="23" t="s">
        <v>633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634</v>
      </c>
      <c r="H38" s="29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85" t="s">
        <v>635</v>
      </c>
      <c r="C39" s="87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85">
        <v>-0.0025</v>
      </c>
      <c r="C40" s="87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-2.32e-6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1.48e-8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-1.59e-10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5.14e-7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636</v>
      </c>
      <c r="C46" s="76"/>
      <c r="D46" s="73"/>
      <c r="E46" s="69" t="s">
        <v>538</v>
      </c>
      <c r="F46" s="70"/>
      <c r="G46" s="71">
        <v>6.02e-10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0.283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637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638</v>
      </c>
      <c r="D53" s="22" t="s">
        <v>566</v>
      </c>
      <c r="E53" s="22" t="s">
        <v>577</v>
      </c>
      <c r="F53" s="22" t="s">
        <v>577</v>
      </c>
      <c r="G53" s="22" t="s">
        <v>567</v>
      </c>
      <c r="H53" s="23" t="s">
        <v>579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639</v>
      </c>
      <c r="D54" s="22" t="s">
        <v>583</v>
      </c>
      <c r="E54" s="22" t="s">
        <v>573</v>
      </c>
      <c r="F54" s="22" t="s">
        <v>574</v>
      </c>
      <c r="G54" s="22" t="s">
        <v>585</v>
      </c>
      <c r="H54" s="23" t="s">
        <v>640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577</v>
      </c>
      <c r="D55" s="22" t="s">
        <v>561</v>
      </c>
      <c r="E55" s="22" t="s">
        <v>573</v>
      </c>
      <c r="F55" s="22" t="s">
        <v>641</v>
      </c>
      <c r="G55" s="22" t="s">
        <v>642</v>
      </c>
      <c r="H55" s="23" t="s">
        <v>643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568</v>
      </c>
      <c r="D56" s="22" t="s">
        <v>573</v>
      </c>
      <c r="E56" s="22" t="s">
        <v>569</v>
      </c>
      <c r="F56" s="22" t="s">
        <v>584</v>
      </c>
      <c r="G56" s="22" t="s">
        <v>575</v>
      </c>
      <c r="H56" s="23" t="s">
        <v>644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567</v>
      </c>
      <c r="D57" s="22" t="s">
        <v>578</v>
      </c>
      <c r="E57" s="22" t="s">
        <v>573</v>
      </c>
      <c r="F57" s="22" t="s">
        <v>573</v>
      </c>
      <c r="G57" s="22" t="s">
        <v>645</v>
      </c>
      <c r="H57" s="23" t="s">
        <v>646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567</v>
      </c>
      <c r="D58" s="40" t="s">
        <v>573</v>
      </c>
      <c r="E58" s="40" t="s">
        <v>574</v>
      </c>
      <c r="F58" s="40" t="s">
        <v>584</v>
      </c>
      <c r="G58" s="40" t="s">
        <v>647</v>
      </c>
      <c r="H58" s="41" t="s">
        <v>644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133" t="s">
        <v>1637</v>
      </c>
      <c r="B3" s="134"/>
      <c r="C3" s="134"/>
      <c r="D3" s="134"/>
      <c r="E3" s="135"/>
      <c r="F3" s="6" t="s">
        <v>345</v>
      </c>
      <c r="G3" s="7" t="s">
        <v>1638</v>
      </c>
      <c r="H3" s="6" t="s">
        <v>347</v>
      </c>
      <c r="I3" s="94">
        <v>52.32</v>
      </c>
      <c r="J3" s="6" t="s">
        <v>588</v>
      </c>
      <c r="K3" s="7">
        <v>0.01443</v>
      </c>
      <c r="L3" s="95"/>
      <c r="M3" s="122" t="s">
        <v>349</v>
      </c>
    </row>
    <row r="4" customHeight="1" spans="1:13">
      <c r="A4" s="136"/>
      <c r="B4" s="137"/>
      <c r="C4" s="137"/>
      <c r="D4" s="137"/>
      <c r="E4" s="138"/>
      <c r="F4" s="11" t="s">
        <v>350</v>
      </c>
      <c r="G4" s="197">
        <v>1.75843</v>
      </c>
      <c r="H4" s="11" t="s">
        <v>352</v>
      </c>
      <c r="I4" s="98">
        <v>52.09</v>
      </c>
      <c r="J4" s="11" t="s">
        <v>353</v>
      </c>
      <c r="K4" s="12">
        <v>0.01456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 t="s">
        <v>1639</v>
      </c>
      <c r="G8" s="25" t="s">
        <v>363</v>
      </c>
      <c r="H8" s="26">
        <v>0.2527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1640</v>
      </c>
      <c r="D9" s="17"/>
      <c r="E9" s="21" t="s">
        <v>369</v>
      </c>
      <c r="F9" s="25" t="s">
        <v>1641</v>
      </c>
      <c r="G9" s="25" t="s">
        <v>370</v>
      </c>
      <c r="H9" s="26" t="s">
        <v>1642</v>
      </c>
      <c r="I9" s="17"/>
      <c r="J9" s="21" t="s">
        <v>371</v>
      </c>
      <c r="K9" s="22" t="s">
        <v>841</v>
      </c>
      <c r="L9" s="23" t="s">
        <v>842</v>
      </c>
      <c r="M9" s="123"/>
    </row>
    <row r="10" customHeight="1" spans="1:13">
      <c r="A10" s="21" t="s">
        <v>374</v>
      </c>
      <c r="B10" s="22" t="s">
        <v>375</v>
      </c>
      <c r="C10" s="23" t="s">
        <v>1643</v>
      </c>
      <c r="D10" s="220"/>
      <c r="E10" s="39" t="s">
        <v>377</v>
      </c>
      <c r="F10" s="28" t="s">
        <v>1644</v>
      </c>
      <c r="G10" s="28" t="s">
        <v>378</v>
      </c>
      <c r="H10" s="29" t="s">
        <v>1645</v>
      </c>
      <c r="I10" s="17"/>
      <c r="J10" s="21" t="s">
        <v>379</v>
      </c>
      <c r="K10" s="22" t="s">
        <v>911</v>
      </c>
      <c r="L10" s="23" t="s">
        <v>1621</v>
      </c>
      <c r="M10" s="123"/>
    </row>
    <row r="11" customHeight="1" spans="1:13">
      <c r="A11" s="21" t="s">
        <v>382</v>
      </c>
      <c r="B11" s="22" t="s">
        <v>383</v>
      </c>
      <c r="C11" s="23" t="s">
        <v>1646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1231</v>
      </c>
      <c r="M11" s="123"/>
    </row>
    <row r="12" customHeight="1" spans="1:13">
      <c r="A12" s="21" t="s">
        <v>388</v>
      </c>
      <c r="B12" s="22" t="s">
        <v>389</v>
      </c>
      <c r="C12" s="23" t="s">
        <v>1647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600</v>
      </c>
      <c r="M12" s="123"/>
    </row>
    <row r="13" customHeight="1" spans="1:13">
      <c r="A13" s="21" t="s">
        <v>395</v>
      </c>
      <c r="B13" s="22" t="s">
        <v>396</v>
      </c>
      <c r="C13" s="23" t="s">
        <v>1648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1649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1638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1650</v>
      </c>
      <c r="D16" s="17"/>
      <c r="E16" s="91" t="s">
        <v>414</v>
      </c>
      <c r="F16" s="90"/>
      <c r="G16" s="22" t="s">
        <v>734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1651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1652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1653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804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1654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1376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1655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610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1656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/>
      <c r="H26" s="26"/>
      <c r="I26" s="17"/>
      <c r="J26" s="21" t="s">
        <v>461</v>
      </c>
      <c r="K26" s="22" t="s">
        <v>449</v>
      </c>
      <c r="L26" s="23" t="s">
        <v>462</v>
      </c>
      <c r="M26" s="123"/>
    </row>
    <row r="27" customHeight="1" spans="1:13">
      <c r="A27" s="21" t="s">
        <v>463</v>
      </c>
      <c r="B27" s="53">
        <v>3.0162361</v>
      </c>
      <c r="C27" s="126"/>
      <c r="D27" s="17"/>
      <c r="E27" s="21" t="s">
        <v>464</v>
      </c>
      <c r="F27" s="22"/>
      <c r="G27" s="25" t="s">
        <v>1657</v>
      </c>
      <c r="H27" s="26"/>
      <c r="I27" s="17"/>
      <c r="J27" s="21" t="s">
        <v>466</v>
      </c>
      <c r="K27" s="22" t="s">
        <v>457</v>
      </c>
      <c r="L27" s="23" t="s">
        <v>467</v>
      </c>
      <c r="M27" s="123"/>
    </row>
    <row r="28" customHeight="1" spans="1:13">
      <c r="A28" s="21" t="s">
        <v>468</v>
      </c>
      <c r="B28" s="53">
        <v>-0.014460948</v>
      </c>
      <c r="C28" s="126"/>
      <c r="D28" s="17"/>
      <c r="E28" s="21" t="s">
        <v>469</v>
      </c>
      <c r="F28" s="22"/>
      <c r="G28" s="25" t="s">
        <v>1460</v>
      </c>
      <c r="H28" s="26"/>
      <c r="I28" s="17"/>
      <c r="J28" s="21" t="s">
        <v>471</v>
      </c>
      <c r="K28" s="22" t="s">
        <v>462</v>
      </c>
      <c r="L28" s="23" t="s">
        <v>472</v>
      </c>
      <c r="M28" s="123"/>
    </row>
    <row r="29" customHeight="1" spans="1:13">
      <c r="A29" s="21" t="s">
        <v>473</v>
      </c>
      <c r="B29" s="53">
        <v>0.022909539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394</v>
      </c>
      <c r="M29" s="123"/>
    </row>
    <row r="30" customHeight="1" spans="1:13">
      <c r="A30" s="21" t="s">
        <v>476</v>
      </c>
      <c r="B30" s="53">
        <v>0.0002169677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478</v>
      </c>
      <c r="L30" s="23" t="s">
        <v>479</v>
      </c>
      <c r="M30" s="123"/>
    </row>
    <row r="31" customHeight="1" spans="1:13">
      <c r="A31" s="21" t="s">
        <v>480</v>
      </c>
      <c r="B31" s="53">
        <v>2.7304804e-5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910</v>
      </c>
      <c r="L31" s="23" t="s">
        <v>488</v>
      </c>
      <c r="M31" s="123"/>
    </row>
    <row r="32" customHeight="1" spans="1:13">
      <c r="A32" s="39" t="s">
        <v>485</v>
      </c>
      <c r="B32" s="55">
        <v>-9.8068455e-7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619</v>
      </c>
      <c r="L32" s="23" t="s">
        <v>816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864</v>
      </c>
      <c r="H33" s="26"/>
      <c r="I33" s="17"/>
      <c r="J33" s="21" t="s">
        <v>492</v>
      </c>
      <c r="K33" s="22" t="s">
        <v>1181</v>
      </c>
      <c r="L33" s="23" t="s">
        <v>1515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1658</v>
      </c>
      <c r="H34" s="26"/>
      <c r="I34" s="17"/>
      <c r="J34" s="21" t="s">
        <v>498</v>
      </c>
      <c r="K34" s="22" t="s">
        <v>1544</v>
      </c>
      <c r="L34" s="23" t="s">
        <v>1659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1660</v>
      </c>
      <c r="H35" s="26"/>
      <c r="I35" s="17"/>
      <c r="J35" s="21" t="s">
        <v>504</v>
      </c>
      <c r="K35" s="22" t="s">
        <v>372</v>
      </c>
      <c r="L35" s="23" t="s">
        <v>373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1661</v>
      </c>
      <c r="H36" s="26"/>
      <c r="I36" s="17"/>
      <c r="J36" s="21" t="s">
        <v>509</v>
      </c>
      <c r="K36" s="22" t="s">
        <v>1055</v>
      </c>
      <c r="L36" s="23" t="s">
        <v>1056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1352</v>
      </c>
      <c r="H37" s="26"/>
      <c r="I37" s="17"/>
      <c r="J37" s="21" t="s">
        <v>515</v>
      </c>
      <c r="K37" s="22" t="s">
        <v>1520</v>
      </c>
      <c r="L37" s="23" t="s">
        <v>510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842</v>
      </c>
      <c r="L38" s="23" t="s">
        <v>1357</v>
      </c>
      <c r="M38" s="123"/>
    </row>
    <row r="39" customHeight="1" spans="1:13">
      <c r="A39" s="21" t="s">
        <v>521</v>
      </c>
      <c r="B39" s="22">
        <v>-0.0023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1662</v>
      </c>
      <c r="L39" s="23" t="s">
        <v>1410</v>
      </c>
      <c r="M39" s="123"/>
    </row>
    <row r="40" customHeight="1" spans="1:13">
      <c r="A40" s="21" t="s">
        <v>523</v>
      </c>
      <c r="B40" s="22" t="s">
        <v>1663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1203</v>
      </c>
      <c r="L40" s="23" t="s">
        <v>1204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1387</v>
      </c>
      <c r="L41" s="23" t="s">
        <v>1206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1.45e-6</v>
      </c>
      <c r="H42" s="72"/>
      <c r="I42" s="17"/>
      <c r="J42" s="21" t="s">
        <v>529</v>
      </c>
      <c r="K42" s="22" t="s">
        <v>1241</v>
      </c>
      <c r="L42" s="23" t="s">
        <v>1242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1.47e-8</v>
      </c>
      <c r="H43" s="72"/>
      <c r="I43" s="17"/>
      <c r="J43" s="21" t="s">
        <v>531</v>
      </c>
      <c r="K43" s="22" t="s">
        <v>1128</v>
      </c>
      <c r="L43" s="23" t="s">
        <v>1129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-3.2e-11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6.34e-7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1664</v>
      </c>
      <c r="C46" s="76"/>
      <c r="D46" s="73"/>
      <c r="E46" s="69" t="s">
        <v>538</v>
      </c>
      <c r="F46" s="70"/>
      <c r="G46" s="71">
        <v>8.04e-10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0.0465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1665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2.5</v>
      </c>
      <c r="D53" s="22">
        <v>3</v>
      </c>
      <c r="E53" s="22">
        <v>3.2</v>
      </c>
      <c r="F53" s="22">
        <v>3.3</v>
      </c>
      <c r="G53" s="22">
        <v>3.8</v>
      </c>
      <c r="H53" s="23">
        <v>4.1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2.5</v>
      </c>
      <c r="D54" s="22">
        <v>3.2</v>
      </c>
      <c r="E54" s="22">
        <v>3.3</v>
      </c>
      <c r="F54" s="22">
        <v>3.5</v>
      </c>
      <c r="G54" s="22">
        <v>3.9</v>
      </c>
      <c r="H54" s="23">
        <v>4.2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2.7</v>
      </c>
      <c r="D55" s="22">
        <v>3.4</v>
      </c>
      <c r="E55" s="22">
        <v>3.5</v>
      </c>
      <c r="F55" s="22">
        <v>3.8</v>
      </c>
      <c r="G55" s="22" t="s">
        <v>780</v>
      </c>
      <c r="H55" s="23">
        <v>4.5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2.9</v>
      </c>
      <c r="D56" s="22">
        <v>3.5</v>
      </c>
      <c r="E56" s="22">
        <v>3.7</v>
      </c>
      <c r="F56" s="22">
        <v>3.9</v>
      </c>
      <c r="G56" s="22">
        <v>4.4</v>
      </c>
      <c r="H56" s="23">
        <v>4.8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3.1</v>
      </c>
      <c r="D57" s="22">
        <v>3.5</v>
      </c>
      <c r="E57" s="22">
        <v>3.7</v>
      </c>
      <c r="F57" s="22">
        <v>3.9</v>
      </c>
      <c r="G57" s="22">
        <v>4.5</v>
      </c>
      <c r="H57" s="23">
        <v>4.9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3.2</v>
      </c>
      <c r="D58" s="40">
        <v>3.6</v>
      </c>
      <c r="E58" s="40" t="s">
        <v>780</v>
      </c>
      <c r="F58" s="40">
        <v>4.2</v>
      </c>
      <c r="G58" s="40">
        <v>4.8</v>
      </c>
      <c r="H58" s="41">
        <v>5.1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0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1666</v>
      </c>
      <c r="B3" s="4"/>
      <c r="C3" s="4"/>
      <c r="D3" s="4"/>
      <c r="E3" s="5"/>
      <c r="F3" s="6" t="s">
        <v>345</v>
      </c>
      <c r="G3" s="7" t="s">
        <v>1667</v>
      </c>
      <c r="H3" s="6" t="s">
        <v>347</v>
      </c>
      <c r="I3" s="94">
        <v>51.47</v>
      </c>
      <c r="J3" s="6" t="s">
        <v>588</v>
      </c>
      <c r="K3" s="7">
        <v>0.01426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1668</v>
      </c>
      <c r="H4" s="11" t="s">
        <v>352</v>
      </c>
      <c r="I4" s="98">
        <v>51.24</v>
      </c>
      <c r="J4" s="11" t="s">
        <v>353</v>
      </c>
      <c r="K4" s="12">
        <v>0.01439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0.3029</v>
      </c>
      <c r="G8" s="25" t="s">
        <v>363</v>
      </c>
      <c r="H8" s="26">
        <v>0.2523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1669</v>
      </c>
      <c r="D9" s="17"/>
      <c r="E9" s="21" t="s">
        <v>369</v>
      </c>
      <c r="F9" s="25">
        <v>0.2377</v>
      </c>
      <c r="G9" s="25" t="s">
        <v>370</v>
      </c>
      <c r="H9" s="26">
        <v>0.2356</v>
      </c>
      <c r="I9" s="17"/>
      <c r="J9" s="21" t="s">
        <v>371</v>
      </c>
      <c r="K9" s="22" t="s">
        <v>841</v>
      </c>
      <c r="L9" s="23" t="s">
        <v>842</v>
      </c>
      <c r="M9" s="123"/>
    </row>
    <row r="10" customHeight="1" spans="1:13">
      <c r="A10" s="21" t="s">
        <v>374</v>
      </c>
      <c r="B10" s="22" t="s">
        <v>375</v>
      </c>
      <c r="C10" s="23" t="s">
        <v>1670</v>
      </c>
      <c r="D10" s="17"/>
      <c r="E10" s="39" t="s">
        <v>377</v>
      </c>
      <c r="F10" s="28">
        <v>0.5491</v>
      </c>
      <c r="G10" s="28" t="s">
        <v>378</v>
      </c>
      <c r="H10" s="29">
        <v>0.4871</v>
      </c>
      <c r="I10" s="17"/>
      <c r="J10" s="21" t="s">
        <v>379</v>
      </c>
      <c r="K10" s="22" t="s">
        <v>1620</v>
      </c>
      <c r="L10" s="23" t="s">
        <v>1671</v>
      </c>
      <c r="M10" s="123"/>
    </row>
    <row r="11" customHeight="1" spans="1:13">
      <c r="A11" s="21" t="s">
        <v>382</v>
      </c>
      <c r="B11" s="22" t="s">
        <v>383</v>
      </c>
      <c r="C11" s="23" t="s">
        <v>1672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488</v>
      </c>
      <c r="M11" s="123"/>
    </row>
    <row r="12" customHeight="1" spans="1:13">
      <c r="A12" s="21" t="s">
        <v>388</v>
      </c>
      <c r="B12" s="22" t="s">
        <v>389</v>
      </c>
      <c r="C12" s="23" t="s">
        <v>1673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393</v>
      </c>
      <c r="L12" s="23" t="s">
        <v>1034</v>
      </c>
      <c r="M12" s="123"/>
    </row>
    <row r="13" customHeight="1" spans="1:13">
      <c r="A13" s="21" t="s">
        <v>395</v>
      </c>
      <c r="B13" s="22" t="s">
        <v>396</v>
      </c>
      <c r="C13" s="23" t="s">
        <v>1674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445</v>
      </c>
      <c r="M13" s="123"/>
    </row>
    <row r="14" customHeight="1" spans="1:13">
      <c r="A14" s="21" t="s">
        <v>402</v>
      </c>
      <c r="B14" s="22" t="s">
        <v>403</v>
      </c>
      <c r="C14" s="23" t="s">
        <v>1675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1667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1668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1676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1677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1678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1679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401</v>
      </c>
      <c r="L20" s="23" t="s">
        <v>445</v>
      </c>
      <c r="M20" s="123"/>
    </row>
    <row r="21" customHeight="1" spans="1:13">
      <c r="A21" s="21" t="s">
        <v>437</v>
      </c>
      <c r="B21" s="22" t="s">
        <v>438</v>
      </c>
      <c r="C21" s="23" t="s">
        <v>1680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449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1343</v>
      </c>
      <c r="H22" s="26"/>
      <c r="I22" s="17"/>
      <c r="J22" s="21" t="s">
        <v>444</v>
      </c>
      <c r="K22" s="22" t="s">
        <v>445</v>
      </c>
      <c r="L22" s="23" t="s">
        <v>457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902</v>
      </c>
      <c r="H23" s="26"/>
      <c r="I23" s="17"/>
      <c r="J23" s="21" t="s">
        <v>448</v>
      </c>
      <c r="K23" s="22" t="s">
        <v>445</v>
      </c>
      <c r="L23" s="23" t="s">
        <v>603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1681</v>
      </c>
      <c r="H24" s="26"/>
      <c r="I24" s="17"/>
      <c r="J24" s="21" t="s">
        <v>453</v>
      </c>
      <c r="K24" s="22" t="s">
        <v>445</v>
      </c>
      <c r="L24" s="23" t="s">
        <v>603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1405</v>
      </c>
      <c r="H25" s="26"/>
      <c r="I25" s="17"/>
      <c r="J25" s="21" t="s">
        <v>456</v>
      </c>
      <c r="K25" s="22" t="s">
        <v>445</v>
      </c>
      <c r="L25" s="23" t="s">
        <v>603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864</v>
      </c>
      <c r="H26" s="26"/>
      <c r="I26" s="17"/>
      <c r="J26" s="21" t="s">
        <v>461</v>
      </c>
      <c r="K26" s="22" t="s">
        <v>449</v>
      </c>
      <c r="L26" s="23" t="s">
        <v>393</v>
      </c>
      <c r="M26" s="123"/>
    </row>
    <row r="27" customHeight="1" spans="1:13">
      <c r="A27" s="21" t="s">
        <v>463</v>
      </c>
      <c r="B27" s="53">
        <v>2.9417595</v>
      </c>
      <c r="C27" s="126"/>
      <c r="D27" s="17"/>
      <c r="E27" s="21" t="s">
        <v>464</v>
      </c>
      <c r="F27" s="22"/>
      <c r="G27" s="25" t="s">
        <v>1682</v>
      </c>
      <c r="H27" s="26"/>
      <c r="I27" s="17"/>
      <c r="J27" s="21" t="s">
        <v>466</v>
      </c>
      <c r="K27" s="22" t="s">
        <v>457</v>
      </c>
      <c r="L27" s="23" t="s">
        <v>600</v>
      </c>
      <c r="M27" s="123"/>
    </row>
    <row r="28" customHeight="1" spans="1:13">
      <c r="A28" s="21" t="s">
        <v>468</v>
      </c>
      <c r="B28" s="53">
        <v>-0.012666323</v>
      </c>
      <c r="C28" s="126"/>
      <c r="D28" s="17"/>
      <c r="E28" s="21" t="s">
        <v>469</v>
      </c>
      <c r="F28" s="22"/>
      <c r="G28" s="25" t="s">
        <v>812</v>
      </c>
      <c r="H28" s="26"/>
      <c r="I28" s="17"/>
      <c r="J28" s="21" t="s">
        <v>471</v>
      </c>
      <c r="K28" s="22" t="s">
        <v>462</v>
      </c>
      <c r="L28" s="23" t="s">
        <v>472</v>
      </c>
      <c r="M28" s="123"/>
    </row>
    <row r="29" customHeight="1" spans="1:13">
      <c r="A29" s="21" t="s">
        <v>473</v>
      </c>
      <c r="B29" s="53">
        <v>0.024383952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394</v>
      </c>
      <c r="M29" s="123"/>
    </row>
    <row r="30" customHeight="1" spans="1:13">
      <c r="A30" s="21" t="s">
        <v>476</v>
      </c>
      <c r="B30" s="53">
        <v>-0.00049036053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478</v>
      </c>
      <c r="L30" s="23" t="s">
        <v>797</v>
      </c>
      <c r="M30" s="123"/>
    </row>
    <row r="31" customHeight="1" spans="1:13">
      <c r="A31" s="21" t="s">
        <v>480</v>
      </c>
      <c r="B31" s="53">
        <v>0.00013879049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394</v>
      </c>
      <c r="L31" s="23" t="s">
        <v>862</v>
      </c>
      <c r="M31" s="123"/>
    </row>
    <row r="32" customHeight="1" spans="1:13">
      <c r="A32" s="39" t="s">
        <v>485</v>
      </c>
      <c r="B32" s="55">
        <v>-7.3907046e-6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479</v>
      </c>
      <c r="L32" s="23" t="s">
        <v>594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956</v>
      </c>
      <c r="H33" s="26"/>
      <c r="I33" s="17"/>
      <c r="J33" s="21" t="s">
        <v>492</v>
      </c>
      <c r="K33" s="22" t="s">
        <v>862</v>
      </c>
      <c r="L33" s="23" t="s">
        <v>863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/>
      <c r="H34" s="26"/>
      <c r="I34" s="17"/>
      <c r="J34" s="21" t="s">
        <v>498</v>
      </c>
      <c r="K34" s="22" t="s">
        <v>1194</v>
      </c>
      <c r="L34" s="23" t="s">
        <v>1195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1683</v>
      </c>
      <c r="H35" s="26"/>
      <c r="I35" s="17"/>
      <c r="J35" s="21" t="s">
        <v>504</v>
      </c>
      <c r="K35" s="22" t="s">
        <v>867</v>
      </c>
      <c r="L35" s="23" t="s">
        <v>868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1684</v>
      </c>
      <c r="H36" s="26"/>
      <c r="I36" s="17"/>
      <c r="J36" s="21" t="s">
        <v>509</v>
      </c>
      <c r="K36" s="22" t="s">
        <v>499</v>
      </c>
      <c r="L36" s="23" t="s">
        <v>1120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631</v>
      </c>
      <c r="H37" s="26"/>
      <c r="I37" s="17"/>
      <c r="J37" s="21" t="s">
        <v>515</v>
      </c>
      <c r="K37" s="22" t="s">
        <v>793</v>
      </c>
      <c r="L37" s="23" t="s">
        <v>1295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1140</v>
      </c>
      <c r="L38" s="23" t="s">
        <v>1662</v>
      </c>
      <c r="M38" s="123"/>
    </row>
    <row r="39" customHeight="1" spans="1:13">
      <c r="A39" s="21" t="s">
        <v>521</v>
      </c>
      <c r="B39" s="22">
        <v>-0.0023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1200</v>
      </c>
      <c r="L39" s="23" t="s">
        <v>1201</v>
      </c>
      <c r="M39" s="123"/>
    </row>
    <row r="40" customHeight="1" spans="1:13">
      <c r="A40" s="21" t="s">
        <v>523</v>
      </c>
      <c r="B40" s="22">
        <v>-0.0089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1061</v>
      </c>
      <c r="L40" s="23" t="s">
        <v>1062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1685</v>
      </c>
      <c r="L41" s="23" t="s">
        <v>1359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6.53e-6</v>
      </c>
      <c r="H42" s="72"/>
      <c r="I42" s="17"/>
      <c r="J42" s="21" t="s">
        <v>529</v>
      </c>
      <c r="K42" s="22" t="s">
        <v>1241</v>
      </c>
      <c r="L42" s="23" t="s">
        <v>1242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1.91e-8</v>
      </c>
      <c r="H43" s="72"/>
      <c r="I43" s="17"/>
      <c r="J43" s="21" t="s">
        <v>531</v>
      </c>
      <c r="K43" s="22" t="s">
        <v>1063</v>
      </c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-1.92e-10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5.37e-7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1686</v>
      </c>
      <c r="C46" s="76"/>
      <c r="D46" s="73"/>
      <c r="E46" s="69" t="s">
        <v>538</v>
      </c>
      <c r="F46" s="70"/>
      <c r="G46" s="71">
        <v>5.42e-10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0.217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1614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776</v>
      </c>
      <c r="D53" s="22" t="s">
        <v>877</v>
      </c>
      <c r="E53" s="22" t="s">
        <v>836</v>
      </c>
      <c r="F53" s="22" t="s">
        <v>774</v>
      </c>
      <c r="G53" s="22" t="s">
        <v>837</v>
      </c>
      <c r="H53" s="23" t="s">
        <v>937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836</v>
      </c>
      <c r="D54" s="22" t="s">
        <v>778</v>
      </c>
      <c r="E54" s="22" t="s">
        <v>880</v>
      </c>
      <c r="F54" s="22" t="s">
        <v>1132</v>
      </c>
      <c r="G54" s="22" t="s">
        <v>787</v>
      </c>
      <c r="H54" s="23" t="s">
        <v>1066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771</v>
      </c>
      <c r="D55" s="22" t="s">
        <v>880</v>
      </c>
      <c r="E55" s="22" t="s">
        <v>775</v>
      </c>
      <c r="F55" s="22" t="s">
        <v>1132</v>
      </c>
      <c r="G55" s="22" t="s">
        <v>787</v>
      </c>
      <c r="H55" s="23" t="s">
        <v>1073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771</v>
      </c>
      <c r="D56" s="22" t="s">
        <v>879</v>
      </c>
      <c r="E56" s="22" t="s">
        <v>885</v>
      </c>
      <c r="F56" s="22" t="s">
        <v>882</v>
      </c>
      <c r="G56" s="22" t="s">
        <v>1082</v>
      </c>
      <c r="H56" s="23" t="s">
        <v>1167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771</v>
      </c>
      <c r="D57" s="22" t="s">
        <v>775</v>
      </c>
      <c r="E57" s="22" t="s">
        <v>885</v>
      </c>
      <c r="F57" s="22" t="s">
        <v>884</v>
      </c>
      <c r="G57" s="22" t="s">
        <v>1069</v>
      </c>
      <c r="H57" s="23" t="s">
        <v>1070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878</v>
      </c>
      <c r="D58" s="40" t="s">
        <v>775</v>
      </c>
      <c r="E58" s="40" t="s">
        <v>1132</v>
      </c>
      <c r="F58" s="40" t="s">
        <v>882</v>
      </c>
      <c r="G58" s="40" t="s">
        <v>1073</v>
      </c>
      <c r="H58" s="41" t="s">
        <v>1079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1687</v>
      </c>
      <c r="B3" s="4"/>
      <c r="C3" s="4"/>
      <c r="D3" s="4"/>
      <c r="E3" s="5"/>
      <c r="F3" s="6" t="s">
        <v>345</v>
      </c>
      <c r="G3" s="7" t="s">
        <v>1688</v>
      </c>
      <c r="H3" s="6" t="s">
        <v>347</v>
      </c>
      <c r="I3" s="94">
        <v>54.84</v>
      </c>
      <c r="J3" s="6" t="s">
        <v>588</v>
      </c>
      <c r="K3" s="7">
        <v>0.0126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1689</v>
      </c>
      <c r="H4" s="11" t="s">
        <v>352</v>
      </c>
      <c r="I4" s="98">
        <v>54.6</v>
      </c>
      <c r="J4" s="11" t="s">
        <v>353</v>
      </c>
      <c r="K4" s="12">
        <v>0.01271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0.3048</v>
      </c>
      <c r="G8" s="25" t="s">
        <v>363</v>
      </c>
      <c r="H8" s="26">
        <v>0.2541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1690</v>
      </c>
      <c r="D9" s="17"/>
      <c r="E9" s="21" t="s">
        <v>369</v>
      </c>
      <c r="F9" s="25">
        <v>0.2389</v>
      </c>
      <c r="G9" s="25" t="s">
        <v>370</v>
      </c>
      <c r="H9" s="26">
        <v>0.2368</v>
      </c>
      <c r="I9" s="17"/>
      <c r="J9" s="21" t="s">
        <v>371</v>
      </c>
      <c r="K9" s="22" t="s">
        <v>1691</v>
      </c>
      <c r="L9" s="23" t="s">
        <v>1692</v>
      </c>
      <c r="M9" s="123"/>
    </row>
    <row r="10" customHeight="1" spans="1:13">
      <c r="A10" s="21" t="s">
        <v>374</v>
      </c>
      <c r="B10" s="22" t="s">
        <v>375</v>
      </c>
      <c r="C10" s="23" t="s">
        <v>1693</v>
      </c>
      <c r="D10" s="17"/>
      <c r="E10" s="39" t="s">
        <v>377</v>
      </c>
      <c r="F10" s="28">
        <v>0.5468</v>
      </c>
      <c r="G10" s="28" t="s">
        <v>378</v>
      </c>
      <c r="H10" s="29">
        <v>0.4854</v>
      </c>
      <c r="I10" s="17"/>
      <c r="J10" s="21" t="s">
        <v>379</v>
      </c>
      <c r="K10" s="22" t="s">
        <v>962</v>
      </c>
      <c r="L10" s="23" t="s">
        <v>1694</v>
      </c>
      <c r="M10" s="123"/>
    </row>
    <row r="11" customHeight="1" spans="1:13">
      <c r="A11" s="21" t="s">
        <v>382</v>
      </c>
      <c r="B11" s="22" t="s">
        <v>383</v>
      </c>
      <c r="C11" s="23" t="s">
        <v>1695</v>
      </c>
      <c r="D11" s="17"/>
      <c r="E11" s="17"/>
      <c r="F11" s="17"/>
      <c r="G11" s="17"/>
      <c r="H11" s="17"/>
      <c r="I11" s="17"/>
      <c r="J11" s="21" t="s">
        <v>385</v>
      </c>
      <c r="K11" s="22" t="s">
        <v>619</v>
      </c>
      <c r="L11" s="23" t="s">
        <v>911</v>
      </c>
      <c r="M11" s="123"/>
    </row>
    <row r="12" customHeight="1" spans="1:13">
      <c r="A12" s="21" t="s">
        <v>388</v>
      </c>
      <c r="B12" s="22" t="s">
        <v>389</v>
      </c>
      <c r="C12" s="23" t="s">
        <v>1696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472</v>
      </c>
      <c r="L12" s="23" t="s">
        <v>909</v>
      </c>
      <c r="M12" s="123"/>
    </row>
    <row r="13" customHeight="1" spans="1:13">
      <c r="A13" s="21" t="s">
        <v>395</v>
      </c>
      <c r="B13" s="22" t="s">
        <v>396</v>
      </c>
      <c r="C13" s="23" t="s">
        <v>1697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457</v>
      </c>
      <c r="L13" s="23" t="s">
        <v>600</v>
      </c>
      <c r="M13" s="123"/>
    </row>
    <row r="14" customHeight="1" spans="1:13">
      <c r="A14" s="21" t="s">
        <v>402</v>
      </c>
      <c r="B14" s="22" t="s">
        <v>403</v>
      </c>
      <c r="C14" s="23" t="s">
        <v>1698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449</v>
      </c>
      <c r="L14" s="23" t="s">
        <v>462</v>
      </c>
      <c r="M14" s="123"/>
    </row>
    <row r="15" customHeight="1" spans="1:13">
      <c r="A15" s="21" t="s">
        <v>407</v>
      </c>
      <c r="B15" s="22" t="s">
        <v>408</v>
      </c>
      <c r="C15" s="23" t="s">
        <v>1688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1689</v>
      </c>
      <c r="D16" s="17"/>
      <c r="E16" s="91" t="s">
        <v>414</v>
      </c>
      <c r="F16" s="90"/>
      <c r="G16" s="22" t="s">
        <v>803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1526</v>
      </c>
      <c r="D17" s="17"/>
      <c r="E17" s="91" t="s">
        <v>420</v>
      </c>
      <c r="F17" s="90"/>
      <c r="G17" s="22" t="s">
        <v>415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1699</v>
      </c>
      <c r="D18" s="17"/>
      <c r="E18" s="39" t="s">
        <v>425</v>
      </c>
      <c r="F18" s="40"/>
      <c r="G18" s="40" t="s">
        <v>995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1700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1701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1702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856</v>
      </c>
      <c r="H22" s="26"/>
      <c r="I22" s="17"/>
      <c r="J22" s="21" t="s">
        <v>444</v>
      </c>
      <c r="K22" s="22" t="s">
        <v>401</v>
      </c>
      <c r="L22" s="23" t="s">
        <v>449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905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1567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613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1703</v>
      </c>
      <c r="H26" s="26"/>
      <c r="I26" s="17"/>
      <c r="J26" s="21" t="s">
        <v>461</v>
      </c>
      <c r="K26" s="22" t="s">
        <v>445</v>
      </c>
      <c r="L26" s="23" t="s">
        <v>457</v>
      </c>
      <c r="M26" s="123"/>
    </row>
    <row r="27" customHeight="1" spans="1:13">
      <c r="A27" s="21" t="s">
        <v>463</v>
      </c>
      <c r="B27" s="53">
        <v>2.7997275</v>
      </c>
      <c r="C27" s="126"/>
      <c r="D27" s="17"/>
      <c r="E27" s="21" t="s">
        <v>464</v>
      </c>
      <c r="F27" s="22"/>
      <c r="G27" s="25" t="s">
        <v>1571</v>
      </c>
      <c r="H27" s="26"/>
      <c r="I27" s="17"/>
      <c r="J27" s="21" t="s">
        <v>466</v>
      </c>
      <c r="K27" s="22" t="s">
        <v>449</v>
      </c>
      <c r="L27" s="23" t="s">
        <v>462</v>
      </c>
      <c r="M27" s="123"/>
    </row>
    <row r="28" customHeight="1" spans="1:13">
      <c r="A28" s="21" t="s">
        <v>468</v>
      </c>
      <c r="B28" s="53">
        <v>-0.0087318903</v>
      </c>
      <c r="C28" s="126"/>
      <c r="D28" s="17"/>
      <c r="E28" s="21" t="s">
        <v>469</v>
      </c>
      <c r="F28" s="22"/>
      <c r="G28" s="25" t="s">
        <v>742</v>
      </c>
      <c r="H28" s="26"/>
      <c r="I28" s="17"/>
      <c r="J28" s="21" t="s">
        <v>471</v>
      </c>
      <c r="K28" s="22" t="s">
        <v>457</v>
      </c>
      <c r="L28" s="23" t="s">
        <v>467</v>
      </c>
      <c r="M28" s="123"/>
    </row>
    <row r="29" customHeight="1" spans="1:13">
      <c r="A29" s="21" t="s">
        <v>473</v>
      </c>
      <c r="B29" s="53">
        <v>0.023015916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-0.00085019383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393</v>
      </c>
      <c r="L30" s="23" t="s">
        <v>1034</v>
      </c>
      <c r="M30" s="123"/>
    </row>
    <row r="31" customHeight="1" spans="1:13">
      <c r="A31" s="21" t="s">
        <v>480</v>
      </c>
      <c r="B31" s="53">
        <v>0.00015286459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618</v>
      </c>
      <c r="L31" s="23" t="s">
        <v>1492</v>
      </c>
      <c r="M31" s="123"/>
    </row>
    <row r="32" customHeight="1" spans="1:13">
      <c r="A32" s="39" t="s">
        <v>485</v>
      </c>
      <c r="B32" s="55">
        <v>-6.917466e-6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479</v>
      </c>
      <c r="L32" s="23" t="s">
        <v>380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1704</v>
      </c>
      <c r="H33" s="26"/>
      <c r="I33" s="17"/>
      <c r="J33" s="21" t="s">
        <v>492</v>
      </c>
      <c r="K33" s="22" t="s">
        <v>1231</v>
      </c>
      <c r="L33" s="23" t="s">
        <v>1271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1705</v>
      </c>
      <c r="H34" s="26"/>
      <c r="I34" s="17"/>
      <c r="J34" s="21" t="s">
        <v>498</v>
      </c>
      <c r="K34" s="22" t="s">
        <v>1214</v>
      </c>
      <c r="L34" s="23" t="s">
        <v>1706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1707</v>
      </c>
      <c r="H35" s="26"/>
      <c r="I35" s="17"/>
      <c r="J35" s="21" t="s">
        <v>504</v>
      </c>
      <c r="K35" s="22" t="s">
        <v>1708</v>
      </c>
      <c r="L35" s="23" t="s">
        <v>1709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1710</v>
      </c>
      <c r="H36" s="26"/>
      <c r="I36" s="17"/>
      <c r="J36" s="21" t="s">
        <v>509</v>
      </c>
      <c r="K36" s="22" t="s">
        <v>373</v>
      </c>
      <c r="L36" s="23" t="s">
        <v>1092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1711</v>
      </c>
      <c r="H37" s="26"/>
      <c r="I37" s="17"/>
      <c r="J37" s="21" t="s">
        <v>515</v>
      </c>
      <c r="K37" s="22" t="s">
        <v>1712</v>
      </c>
      <c r="L37" s="23" t="s">
        <v>1713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1714</v>
      </c>
      <c r="H38" s="29"/>
      <c r="I38" s="17"/>
      <c r="J38" s="21" t="s">
        <v>520</v>
      </c>
      <c r="K38" s="22" t="s">
        <v>1715</v>
      </c>
      <c r="L38" s="23" t="s">
        <v>1716</v>
      </c>
      <c r="M38" s="123"/>
    </row>
    <row r="39" customHeight="1" spans="1:13">
      <c r="A39" s="21" t="s">
        <v>521</v>
      </c>
      <c r="B39" s="22">
        <v>-0.0034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632</v>
      </c>
      <c r="L39" s="23" t="s">
        <v>633</v>
      </c>
      <c r="M39" s="123"/>
    </row>
    <row r="40" customHeight="1" spans="1:13">
      <c r="A40" s="21" t="s">
        <v>523</v>
      </c>
      <c r="B40" s="22">
        <v>-0.0055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1717</v>
      </c>
      <c r="L40" s="23" t="s">
        <v>1718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-5.15e-6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2.29e-8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-1.61e-10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5.25e-7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1243</v>
      </c>
      <c r="C46" s="76"/>
      <c r="D46" s="73"/>
      <c r="E46" s="69" t="s">
        <v>538</v>
      </c>
      <c r="F46" s="70"/>
      <c r="G46" s="71">
        <v>-6.63e-10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0.169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1719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1720</v>
      </c>
      <c r="D53" s="22" t="s">
        <v>1721</v>
      </c>
      <c r="E53" s="22" t="s">
        <v>1287</v>
      </c>
      <c r="F53" s="22" t="s">
        <v>1288</v>
      </c>
      <c r="G53" s="22" t="s">
        <v>1289</v>
      </c>
      <c r="H53" s="23" t="s">
        <v>1249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1246</v>
      </c>
      <c r="D54" s="22" t="s">
        <v>1248</v>
      </c>
      <c r="E54" s="22" t="s">
        <v>1290</v>
      </c>
      <c r="F54" s="22" t="s">
        <v>638</v>
      </c>
      <c r="G54" s="22" t="s">
        <v>558</v>
      </c>
      <c r="H54" s="23" t="s">
        <v>572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556</v>
      </c>
      <c r="D55" s="22" t="s">
        <v>1248</v>
      </c>
      <c r="E55" s="22" t="s">
        <v>638</v>
      </c>
      <c r="F55" s="22" t="s">
        <v>1249</v>
      </c>
      <c r="G55" s="22" t="s">
        <v>559</v>
      </c>
      <c r="H55" s="23" t="s">
        <v>639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1289</v>
      </c>
      <c r="D56" s="22" t="s">
        <v>1249</v>
      </c>
      <c r="E56" s="22" t="s">
        <v>558</v>
      </c>
      <c r="F56" s="22" t="s">
        <v>559</v>
      </c>
      <c r="G56" s="22" t="s">
        <v>639</v>
      </c>
      <c r="H56" s="23" t="s">
        <v>639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1248</v>
      </c>
      <c r="D57" s="22" t="s">
        <v>572</v>
      </c>
      <c r="E57" s="22" t="s">
        <v>572</v>
      </c>
      <c r="F57" s="22" t="s">
        <v>572</v>
      </c>
      <c r="G57" s="22" t="s">
        <v>577</v>
      </c>
      <c r="H57" s="23" t="s">
        <v>567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556</v>
      </c>
      <c r="D58" s="40" t="s">
        <v>1249</v>
      </c>
      <c r="E58" s="40" t="s">
        <v>559</v>
      </c>
      <c r="F58" s="40" t="s">
        <v>566</v>
      </c>
      <c r="G58" s="40" t="s">
        <v>582</v>
      </c>
      <c r="H58" s="41" t="s">
        <v>568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2">
    <tabColor theme="9" tint="0.399975585192419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1722</v>
      </c>
      <c r="B3" s="4"/>
      <c r="C3" s="4"/>
      <c r="D3" s="4"/>
      <c r="E3" s="5"/>
      <c r="F3" s="6" t="s">
        <v>345</v>
      </c>
      <c r="G3" s="7" t="s">
        <v>1723</v>
      </c>
      <c r="H3" s="6" t="s">
        <v>347</v>
      </c>
      <c r="I3" s="94">
        <v>52.67</v>
      </c>
      <c r="J3" s="6" t="s">
        <v>588</v>
      </c>
      <c r="K3" s="7">
        <v>0.01407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1724</v>
      </c>
      <c r="H4" s="11" t="s">
        <v>352</v>
      </c>
      <c r="I4" s="98">
        <v>52.42</v>
      </c>
      <c r="J4" s="11" t="s">
        <v>353</v>
      </c>
      <c r="K4" s="12">
        <v>0.0142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208" t="s">
        <v>358</v>
      </c>
      <c r="B7" s="209"/>
      <c r="C7" s="210"/>
      <c r="D7" s="17"/>
      <c r="E7" s="208" t="s">
        <v>359</v>
      </c>
      <c r="F7" s="209"/>
      <c r="G7" s="209"/>
      <c r="H7" s="210"/>
      <c r="I7" s="17"/>
      <c r="J7" s="208" t="s">
        <v>360</v>
      </c>
      <c r="K7" s="209"/>
      <c r="L7" s="21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0.3035</v>
      </c>
      <c r="G8" s="25" t="s">
        <v>363</v>
      </c>
      <c r="H8" s="26">
        <v>0.2528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1725</v>
      </c>
      <c r="D9" s="17"/>
      <c r="E9" s="21" t="s">
        <v>369</v>
      </c>
      <c r="F9" s="25">
        <v>0.2381</v>
      </c>
      <c r="G9" s="25" t="s">
        <v>370</v>
      </c>
      <c r="H9" s="26">
        <v>0.2359</v>
      </c>
      <c r="I9" s="17"/>
      <c r="J9" s="21" t="s">
        <v>371</v>
      </c>
      <c r="K9" s="22" t="s">
        <v>841</v>
      </c>
      <c r="L9" s="23" t="s">
        <v>1059</v>
      </c>
      <c r="M9" s="123"/>
    </row>
    <row r="10" customHeight="1" spans="1:13">
      <c r="A10" s="21" t="s">
        <v>374</v>
      </c>
      <c r="B10" s="22" t="s">
        <v>375</v>
      </c>
      <c r="C10" s="23" t="s">
        <v>1726</v>
      </c>
      <c r="D10" s="17"/>
      <c r="E10" s="39" t="s">
        <v>377</v>
      </c>
      <c r="F10" s="28">
        <v>0.5466</v>
      </c>
      <c r="G10" s="28" t="s">
        <v>378</v>
      </c>
      <c r="H10" s="29">
        <v>0.4845</v>
      </c>
      <c r="I10" s="17"/>
      <c r="J10" s="21" t="s">
        <v>379</v>
      </c>
      <c r="K10" s="22" t="s">
        <v>865</v>
      </c>
      <c r="L10" s="23" t="s">
        <v>792</v>
      </c>
      <c r="M10" s="123"/>
    </row>
    <row r="11" customHeight="1" spans="1:13">
      <c r="A11" s="21" t="s">
        <v>382</v>
      </c>
      <c r="B11" s="22" t="s">
        <v>383</v>
      </c>
      <c r="C11" s="23" t="s">
        <v>1727</v>
      </c>
      <c r="D11" s="17"/>
      <c r="E11" s="17"/>
      <c r="F11" s="17"/>
      <c r="G11" s="17"/>
      <c r="H11" s="17"/>
      <c r="I11" s="17"/>
      <c r="J11" s="21" t="s">
        <v>385</v>
      </c>
      <c r="K11" s="22" t="s">
        <v>743</v>
      </c>
      <c r="L11" s="23" t="s">
        <v>1007</v>
      </c>
      <c r="M11" s="123"/>
    </row>
    <row r="12" customHeight="1" spans="1:13">
      <c r="A12" s="21" t="s">
        <v>388</v>
      </c>
      <c r="B12" s="22" t="s">
        <v>389</v>
      </c>
      <c r="C12" s="23" t="s">
        <v>1728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449</v>
      </c>
      <c r="L12" s="23" t="s">
        <v>393</v>
      </c>
      <c r="M12" s="123"/>
    </row>
    <row r="13" customHeight="1" spans="1:13">
      <c r="A13" s="21" t="s">
        <v>395</v>
      </c>
      <c r="B13" s="22" t="s">
        <v>396</v>
      </c>
      <c r="C13" s="23" t="s">
        <v>1729</v>
      </c>
      <c r="D13" s="17"/>
      <c r="E13" s="208" t="s">
        <v>398</v>
      </c>
      <c r="F13" s="209"/>
      <c r="G13" s="209"/>
      <c r="H13" s="21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1730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1723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1724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1731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1732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1733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1734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1735</v>
      </c>
      <c r="D21" s="17"/>
      <c r="E21" s="208" t="s">
        <v>440</v>
      </c>
      <c r="F21" s="209"/>
      <c r="G21" s="209"/>
      <c r="H21" s="210"/>
      <c r="I21" s="17"/>
      <c r="J21" s="21" t="s">
        <v>441</v>
      </c>
      <c r="K21" s="22" t="s">
        <v>401</v>
      </c>
      <c r="L21" s="23" t="s">
        <v>449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1431</v>
      </c>
      <c r="H22" s="26"/>
      <c r="I22" s="17"/>
      <c r="J22" s="21" t="s">
        <v>444</v>
      </c>
      <c r="K22" s="22" t="s">
        <v>401</v>
      </c>
      <c r="L22" s="23" t="s">
        <v>449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1538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1736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211" t="s">
        <v>454</v>
      </c>
      <c r="B25" s="212"/>
      <c r="C25" s="213"/>
      <c r="D25" s="17"/>
      <c r="E25" s="21" t="s">
        <v>455</v>
      </c>
      <c r="F25" s="22"/>
      <c r="G25" s="25" t="s">
        <v>912</v>
      </c>
      <c r="H25" s="26"/>
      <c r="I25" s="17"/>
      <c r="J25" s="21" t="s">
        <v>456</v>
      </c>
      <c r="K25" s="22" t="s">
        <v>445</v>
      </c>
      <c r="L25" s="23" t="s">
        <v>457</v>
      </c>
      <c r="M25" s="123"/>
    </row>
    <row r="26" customHeight="1" spans="1:13">
      <c r="A26" s="214" t="s">
        <v>458</v>
      </c>
      <c r="B26" s="215"/>
      <c r="C26" s="216"/>
      <c r="D26" s="17"/>
      <c r="E26" s="21" t="s">
        <v>459</v>
      </c>
      <c r="F26" s="22"/>
      <c r="G26" s="25" t="s">
        <v>1226</v>
      </c>
      <c r="H26" s="26"/>
      <c r="I26" s="17"/>
      <c r="J26" s="21" t="s">
        <v>461</v>
      </c>
      <c r="K26" s="22" t="s">
        <v>449</v>
      </c>
      <c r="L26" s="23" t="s">
        <v>462</v>
      </c>
      <c r="M26" s="123"/>
    </row>
    <row r="27" customHeight="1" spans="1:13">
      <c r="A27" s="21" t="s">
        <v>463</v>
      </c>
      <c r="B27" s="53">
        <v>2.9688358</v>
      </c>
      <c r="C27" s="126"/>
      <c r="D27" s="17"/>
      <c r="E27" s="21" t="s">
        <v>464</v>
      </c>
      <c r="F27" s="22"/>
      <c r="G27" s="25" t="s">
        <v>954</v>
      </c>
      <c r="H27" s="26"/>
      <c r="I27" s="17"/>
      <c r="J27" s="21" t="s">
        <v>466</v>
      </c>
      <c r="K27" s="22" t="s">
        <v>449</v>
      </c>
      <c r="L27" s="23" t="s">
        <v>393</v>
      </c>
      <c r="M27" s="123"/>
    </row>
    <row r="28" customHeight="1" spans="1:13">
      <c r="A28" s="21" t="s">
        <v>468</v>
      </c>
      <c r="B28" s="53">
        <v>-0.013703746</v>
      </c>
      <c r="C28" s="126"/>
      <c r="D28" s="17"/>
      <c r="E28" s="21" t="s">
        <v>469</v>
      </c>
      <c r="F28" s="22"/>
      <c r="G28" s="25" t="s">
        <v>1460</v>
      </c>
      <c r="H28" s="26"/>
      <c r="I28" s="17"/>
      <c r="J28" s="21" t="s">
        <v>471</v>
      </c>
      <c r="K28" s="22" t="s">
        <v>603</v>
      </c>
      <c r="L28" s="23" t="s">
        <v>478</v>
      </c>
      <c r="M28" s="123"/>
    </row>
    <row r="29" customHeight="1" spans="1:13">
      <c r="A29" s="21" t="s">
        <v>473</v>
      </c>
      <c r="B29" s="53">
        <v>0.022480687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0.00013022706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393</v>
      </c>
      <c r="L30" s="23" t="s">
        <v>394</v>
      </c>
      <c r="M30" s="123"/>
    </row>
    <row r="31" customHeight="1" spans="1:13">
      <c r="A31" s="21" t="s">
        <v>480</v>
      </c>
      <c r="B31" s="53">
        <v>3.5247835e-5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478</v>
      </c>
      <c r="L31" s="23" t="s">
        <v>479</v>
      </c>
      <c r="M31" s="123"/>
    </row>
    <row r="32" customHeight="1" spans="1:13">
      <c r="A32" s="39" t="s">
        <v>485</v>
      </c>
      <c r="B32" s="55">
        <v>-1.3482706e-6</v>
      </c>
      <c r="C32" s="127"/>
      <c r="D32" s="17"/>
      <c r="E32" s="208" t="s">
        <v>486</v>
      </c>
      <c r="F32" s="209"/>
      <c r="G32" s="209"/>
      <c r="H32" s="210"/>
      <c r="I32" s="17"/>
      <c r="J32" s="21" t="s">
        <v>487</v>
      </c>
      <c r="K32" s="22" t="s">
        <v>618</v>
      </c>
      <c r="L32" s="23" t="s">
        <v>1492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1737</v>
      </c>
      <c r="H33" s="26"/>
      <c r="I33" s="17"/>
      <c r="J33" s="21" t="s">
        <v>492</v>
      </c>
      <c r="K33" s="22" t="s">
        <v>601</v>
      </c>
      <c r="L33" s="23" t="s">
        <v>621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616</v>
      </c>
      <c r="H34" s="26"/>
      <c r="I34" s="17"/>
      <c r="J34" s="21" t="s">
        <v>498</v>
      </c>
      <c r="K34" s="22" t="s">
        <v>957</v>
      </c>
      <c r="L34" s="23" t="s">
        <v>958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1738</v>
      </c>
      <c r="H35" s="26"/>
      <c r="I35" s="17"/>
      <c r="J35" s="21" t="s">
        <v>504</v>
      </c>
      <c r="K35" s="22" t="s">
        <v>1462</v>
      </c>
      <c r="L35" s="23" t="s">
        <v>1463</v>
      </c>
      <c r="M35" s="123"/>
    </row>
    <row r="36" customHeight="1" spans="1:13">
      <c r="A36" s="211" t="s">
        <v>506</v>
      </c>
      <c r="B36" s="212"/>
      <c r="C36" s="213"/>
      <c r="D36" s="17"/>
      <c r="E36" s="21" t="s">
        <v>507</v>
      </c>
      <c r="F36" s="22"/>
      <c r="G36" s="25" t="s">
        <v>1739</v>
      </c>
      <c r="H36" s="26"/>
      <c r="I36" s="17"/>
      <c r="J36" s="21" t="s">
        <v>509</v>
      </c>
      <c r="K36" s="22" t="s">
        <v>1465</v>
      </c>
      <c r="L36" s="23" t="s">
        <v>1466</v>
      </c>
      <c r="M36" s="123"/>
    </row>
    <row r="37" customHeight="1" spans="1:13">
      <c r="A37" s="217" t="s">
        <v>512</v>
      </c>
      <c r="B37" s="218"/>
      <c r="C37" s="219"/>
      <c r="D37" s="17"/>
      <c r="E37" s="21" t="s">
        <v>513</v>
      </c>
      <c r="F37" s="22"/>
      <c r="G37" s="25" t="s">
        <v>1058</v>
      </c>
      <c r="H37" s="26"/>
      <c r="I37" s="17"/>
      <c r="J37" s="21" t="s">
        <v>515</v>
      </c>
      <c r="K37" s="22" t="s">
        <v>1740</v>
      </c>
      <c r="L37" s="23" t="s">
        <v>1741</v>
      </c>
      <c r="M37" s="123"/>
    </row>
    <row r="38" customHeight="1" spans="1:13">
      <c r="A38" s="214" t="s">
        <v>518</v>
      </c>
      <c r="B38" s="215"/>
      <c r="C38" s="216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1742</v>
      </c>
      <c r="L38" s="23" t="s">
        <v>1743</v>
      </c>
      <c r="M38" s="123"/>
    </row>
    <row r="39" customHeight="1" spans="1:13">
      <c r="A39" s="21" t="s">
        <v>521</v>
      </c>
      <c r="B39" s="22">
        <v>-0.0025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1744</v>
      </c>
      <c r="L39" s="23" t="s">
        <v>1745</v>
      </c>
      <c r="M39" s="123"/>
    </row>
    <row r="40" customHeight="1" spans="1:13">
      <c r="A40" s="21" t="s">
        <v>523</v>
      </c>
      <c r="B40" s="22">
        <v>-0.0094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1743</v>
      </c>
      <c r="L40" s="23" t="s">
        <v>1746</v>
      </c>
      <c r="M40" s="123"/>
    </row>
    <row r="41" customHeight="1" spans="1:13">
      <c r="A41" s="21"/>
      <c r="B41" s="22"/>
      <c r="C41" s="23"/>
      <c r="D41" s="17"/>
      <c r="E41" s="208" t="s">
        <v>526</v>
      </c>
      <c r="F41" s="209"/>
      <c r="G41" s="209"/>
      <c r="H41" s="210"/>
      <c r="I41" s="17"/>
      <c r="J41" s="21" t="s">
        <v>527</v>
      </c>
      <c r="K41" s="22" t="s">
        <v>1747</v>
      </c>
      <c r="L41" s="23" t="s">
        <v>1748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3.47e-6</v>
      </c>
      <c r="H42" s="72"/>
      <c r="I42" s="17"/>
      <c r="J42" s="21" t="s">
        <v>529</v>
      </c>
      <c r="K42" s="22" t="s">
        <v>1749</v>
      </c>
      <c r="L42" s="23" t="s">
        <v>1750</v>
      </c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1.55e-8</v>
      </c>
      <c r="H43" s="72"/>
      <c r="I43" s="17"/>
      <c r="J43" s="21" t="s">
        <v>531</v>
      </c>
      <c r="K43" s="22" t="s">
        <v>1751</v>
      </c>
      <c r="L43" s="23" t="s">
        <v>1752</v>
      </c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-6.52e-11</v>
      </c>
      <c r="H44" s="72"/>
      <c r="I44" s="17"/>
      <c r="J44" s="21"/>
      <c r="K44" s="22"/>
      <c r="L44" s="23"/>
      <c r="M44" s="123"/>
    </row>
    <row r="45" customHeight="1" spans="1:13">
      <c r="A45" s="208" t="s">
        <v>534</v>
      </c>
      <c r="B45" s="209"/>
      <c r="C45" s="210"/>
      <c r="D45" s="73"/>
      <c r="E45" s="69" t="s">
        <v>535</v>
      </c>
      <c r="F45" s="70"/>
      <c r="G45" s="71">
        <v>4.66e-7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1753</v>
      </c>
      <c r="C46" s="76"/>
      <c r="D46" s="73"/>
      <c r="E46" s="69" t="s">
        <v>538</v>
      </c>
      <c r="F46" s="70"/>
      <c r="G46" s="71">
        <v>6.39e-10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0.22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208" t="s">
        <v>542</v>
      </c>
      <c r="B50" s="209"/>
      <c r="C50" s="209"/>
      <c r="D50" s="209"/>
      <c r="E50" s="209"/>
      <c r="F50" s="209"/>
      <c r="G50" s="209"/>
      <c r="H50" s="210"/>
      <c r="I50" s="17"/>
      <c r="J50" s="208" t="s">
        <v>543</v>
      </c>
      <c r="K50" s="209"/>
      <c r="L50" s="21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1754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769</v>
      </c>
      <c r="D53" s="22" t="s">
        <v>776</v>
      </c>
      <c r="E53" s="22" t="s">
        <v>936</v>
      </c>
      <c r="F53" s="22" t="s">
        <v>773</v>
      </c>
      <c r="G53" s="22" t="s">
        <v>781</v>
      </c>
      <c r="H53" s="23" t="s">
        <v>837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769</v>
      </c>
      <c r="D54" s="22" t="s">
        <v>785</v>
      </c>
      <c r="E54" s="22" t="s">
        <v>776</v>
      </c>
      <c r="F54" s="22" t="s">
        <v>773</v>
      </c>
      <c r="G54" s="22" t="s">
        <v>836</v>
      </c>
      <c r="H54" s="23" t="s">
        <v>881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772</v>
      </c>
      <c r="D55" s="22" t="s">
        <v>781</v>
      </c>
      <c r="E55" s="22" t="s">
        <v>786</v>
      </c>
      <c r="F55" s="22" t="s">
        <v>877</v>
      </c>
      <c r="G55" s="22" t="s">
        <v>774</v>
      </c>
      <c r="H55" s="23" t="s">
        <v>837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936</v>
      </c>
      <c r="D56" s="22" t="s">
        <v>781</v>
      </c>
      <c r="E56" s="22" t="s">
        <v>786</v>
      </c>
      <c r="F56" s="22" t="s">
        <v>835</v>
      </c>
      <c r="G56" s="22" t="s">
        <v>883</v>
      </c>
      <c r="H56" s="23" t="s">
        <v>878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936</v>
      </c>
      <c r="D57" s="22" t="s">
        <v>766</v>
      </c>
      <c r="E57" s="22" t="s">
        <v>781</v>
      </c>
      <c r="F57" s="22" t="s">
        <v>835</v>
      </c>
      <c r="G57" s="22" t="s">
        <v>883</v>
      </c>
      <c r="H57" s="23" t="s">
        <v>879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777</v>
      </c>
      <c r="D58" s="40" t="s">
        <v>781</v>
      </c>
      <c r="E58" s="40" t="s">
        <v>770</v>
      </c>
      <c r="F58" s="40" t="s">
        <v>836</v>
      </c>
      <c r="G58" s="40" t="s">
        <v>782</v>
      </c>
      <c r="H58" s="41" t="s">
        <v>879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4">
    <tabColor rgb="FFFF66CC"/>
  </sheetPr>
  <dimension ref="A1:Q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1755</v>
      </c>
      <c r="B3" s="4"/>
      <c r="C3" s="4"/>
      <c r="D3" s="4"/>
      <c r="E3" s="5"/>
      <c r="F3" s="6" t="s">
        <v>345</v>
      </c>
      <c r="G3" s="206" t="s">
        <v>1756</v>
      </c>
      <c r="H3" s="6" t="s">
        <v>347</v>
      </c>
      <c r="I3" s="206">
        <v>36.59</v>
      </c>
      <c r="J3" s="6" t="s">
        <v>588</v>
      </c>
      <c r="K3" s="206">
        <v>0.02338</v>
      </c>
      <c r="L3" s="95"/>
      <c r="M3" s="122" t="s">
        <v>349</v>
      </c>
      <c r="O3" s="193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207" t="s">
        <v>1757</v>
      </c>
      <c r="H4" s="11" t="s">
        <v>352</v>
      </c>
      <c r="I4" s="207">
        <v>36.34</v>
      </c>
      <c r="J4" s="11" t="s">
        <v>353</v>
      </c>
      <c r="K4" s="207">
        <v>0.02369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0.2943</v>
      </c>
      <c r="G8" s="25" t="s">
        <v>363</v>
      </c>
      <c r="H8" s="26">
        <v>0.2448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7">
      <c r="A9" s="21" t="s">
        <v>366</v>
      </c>
      <c r="B9" s="22" t="s">
        <v>367</v>
      </c>
      <c r="C9" s="23" t="s">
        <v>1758</v>
      </c>
      <c r="D9" s="17"/>
      <c r="E9" s="21" t="s">
        <v>369</v>
      </c>
      <c r="F9" s="25">
        <v>0.2374</v>
      </c>
      <c r="G9" s="25" t="s">
        <v>370</v>
      </c>
      <c r="H9" s="26">
        <v>0.2343</v>
      </c>
      <c r="I9" s="17"/>
      <c r="J9" s="21" t="s">
        <v>371</v>
      </c>
      <c r="K9" s="22" t="s">
        <v>1052</v>
      </c>
      <c r="L9" s="23" t="s">
        <v>1237</v>
      </c>
      <c r="M9" s="123"/>
      <c r="O9" s="176"/>
      <c r="P9" s="176"/>
      <c r="Q9" s="176"/>
    </row>
    <row r="10" customHeight="1" spans="1:17">
      <c r="A10" s="21" t="s">
        <v>374</v>
      </c>
      <c r="B10" s="22" t="s">
        <v>375</v>
      </c>
      <c r="C10" s="23" t="s">
        <v>1759</v>
      </c>
      <c r="D10" s="17"/>
      <c r="E10" s="39" t="s">
        <v>377</v>
      </c>
      <c r="F10" s="28">
        <v>0.5783</v>
      </c>
      <c r="G10" s="28" t="s">
        <v>378</v>
      </c>
      <c r="H10" s="29">
        <v>0.512</v>
      </c>
      <c r="I10" s="17"/>
      <c r="J10" s="21" t="s">
        <v>379</v>
      </c>
      <c r="K10" s="22" t="s">
        <v>488</v>
      </c>
      <c r="L10" s="23" t="s">
        <v>962</v>
      </c>
      <c r="M10" s="123"/>
      <c r="O10" s="176"/>
      <c r="P10" s="176"/>
      <c r="Q10" s="176"/>
    </row>
    <row r="11" customHeight="1" spans="1:17">
      <c r="A11" s="21" t="s">
        <v>382</v>
      </c>
      <c r="B11" s="22" t="s">
        <v>383</v>
      </c>
      <c r="C11" s="23" t="s">
        <v>1760</v>
      </c>
      <c r="D11" s="17"/>
      <c r="E11" s="17"/>
      <c r="F11" s="17"/>
      <c r="G11" s="17"/>
      <c r="H11" s="17"/>
      <c r="I11" s="17"/>
      <c r="J11" s="21" t="s">
        <v>385</v>
      </c>
      <c r="K11" s="22" t="s">
        <v>472</v>
      </c>
      <c r="L11" s="23" t="s">
        <v>909</v>
      </c>
      <c r="M11" s="123"/>
      <c r="O11" s="176"/>
      <c r="P11" s="176"/>
      <c r="Q11" s="176"/>
    </row>
    <row r="12" customHeight="1" spans="1:17">
      <c r="A12" s="21" t="s">
        <v>388</v>
      </c>
      <c r="B12" s="22" t="s">
        <v>389</v>
      </c>
      <c r="C12" s="23" t="s">
        <v>1761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401</v>
      </c>
      <c r="L12" s="23" t="s">
        <v>449</v>
      </c>
      <c r="M12" s="123"/>
      <c r="O12" s="176"/>
      <c r="P12" s="176"/>
      <c r="Q12" s="176"/>
    </row>
    <row r="13" customHeight="1" spans="1:17">
      <c r="A13" s="21" t="s">
        <v>395</v>
      </c>
      <c r="B13" s="22" t="s">
        <v>396</v>
      </c>
      <c r="C13" s="23" t="s">
        <v>1762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  <c r="O13" s="176"/>
      <c r="P13" s="176"/>
      <c r="Q13" s="176"/>
    </row>
    <row r="14" customHeight="1" spans="1:17">
      <c r="A14" s="21" t="s">
        <v>402</v>
      </c>
      <c r="B14" s="22" t="s">
        <v>403</v>
      </c>
      <c r="C14" s="23" t="s">
        <v>1763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  <c r="O14" s="176"/>
      <c r="P14" s="176"/>
      <c r="Q14" s="176"/>
    </row>
    <row r="15" customHeight="1" spans="1:17">
      <c r="A15" s="21" t="s">
        <v>407</v>
      </c>
      <c r="B15" s="22" t="s">
        <v>408</v>
      </c>
      <c r="C15" s="23" t="s">
        <v>1756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</row>
    <row r="16" customHeight="1" spans="1:13">
      <c r="A16" s="21" t="s">
        <v>412</v>
      </c>
      <c r="B16" s="22" t="s">
        <v>413</v>
      </c>
      <c r="C16" s="23" t="s">
        <v>1757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1764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1765</v>
      </c>
      <c r="D18" s="17"/>
      <c r="E18" s="39" t="s">
        <v>425</v>
      </c>
      <c r="F18" s="40"/>
      <c r="G18" s="40" t="s">
        <v>803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1766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1767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1768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1769</v>
      </c>
      <c r="H22" s="26"/>
      <c r="I22" s="17"/>
      <c r="J22" s="21" t="s">
        <v>444</v>
      </c>
      <c r="K22" s="22" t="s">
        <v>401</v>
      </c>
      <c r="L22" s="23" t="s">
        <v>449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1770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613</v>
      </c>
      <c r="H24" s="26"/>
      <c r="I24" s="17"/>
      <c r="J24" s="21" t="s">
        <v>453</v>
      </c>
      <c r="K24" s="22" t="s">
        <v>445</v>
      </c>
      <c r="L24" s="23" t="s">
        <v>603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1769</v>
      </c>
      <c r="H25" s="26"/>
      <c r="I25" s="17"/>
      <c r="J25" s="21" t="s">
        <v>456</v>
      </c>
      <c r="K25" s="22" t="s">
        <v>449</v>
      </c>
      <c r="L25" s="23" t="s">
        <v>393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1344</v>
      </c>
      <c r="H26" s="26"/>
      <c r="I26" s="17"/>
      <c r="J26" s="21" t="s">
        <v>461</v>
      </c>
      <c r="K26" s="22" t="s">
        <v>393</v>
      </c>
      <c r="L26" s="23" t="s">
        <v>394</v>
      </c>
      <c r="M26" s="123"/>
    </row>
    <row r="27" customHeight="1" spans="1:13">
      <c r="A27" s="21" t="s">
        <v>463</v>
      </c>
      <c r="B27" s="53">
        <v>3.3326061</v>
      </c>
      <c r="C27" s="126"/>
      <c r="D27" s="17"/>
      <c r="E27" s="21" t="s">
        <v>464</v>
      </c>
      <c r="F27" s="22"/>
      <c r="G27" s="25" t="s">
        <v>954</v>
      </c>
      <c r="H27" s="26"/>
      <c r="I27" s="17"/>
      <c r="J27" s="21" t="s">
        <v>466</v>
      </c>
      <c r="K27" s="22" t="s">
        <v>478</v>
      </c>
      <c r="L27" s="23" t="s">
        <v>479</v>
      </c>
      <c r="M27" s="123"/>
    </row>
    <row r="28" customHeight="1" spans="1:13">
      <c r="A28" s="21" t="s">
        <v>468</v>
      </c>
      <c r="B28" s="53">
        <v>-0.01422173</v>
      </c>
      <c r="C28" s="126"/>
      <c r="D28" s="17"/>
      <c r="E28" s="21" t="s">
        <v>469</v>
      </c>
      <c r="F28" s="22"/>
      <c r="G28" s="25" t="s">
        <v>812</v>
      </c>
      <c r="H28" s="26"/>
      <c r="I28" s="17"/>
      <c r="J28" s="21" t="s">
        <v>471</v>
      </c>
      <c r="K28" s="22" t="s">
        <v>394</v>
      </c>
      <c r="L28" s="23" t="s">
        <v>862</v>
      </c>
      <c r="M28" s="123"/>
    </row>
    <row r="29" customHeight="1" spans="1:13">
      <c r="A29" s="21" t="s">
        <v>473</v>
      </c>
      <c r="B29" s="53">
        <v>0.036629995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479</v>
      </c>
      <c r="L29" s="23" t="s">
        <v>594</v>
      </c>
      <c r="M29" s="123"/>
    </row>
    <row r="30" customHeight="1" spans="1:13">
      <c r="A30" s="21" t="s">
        <v>476</v>
      </c>
      <c r="B30" s="53">
        <v>0.0010203791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1007</v>
      </c>
      <c r="L30" s="23" t="s">
        <v>913</v>
      </c>
      <c r="M30" s="123"/>
    </row>
    <row r="31" customHeight="1" spans="1:13">
      <c r="A31" s="21" t="s">
        <v>480</v>
      </c>
      <c r="B31" s="53">
        <v>-3.1748127e-6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1380</v>
      </c>
      <c r="L31" s="23" t="s">
        <v>1381</v>
      </c>
      <c r="M31" s="123"/>
    </row>
    <row r="32" customHeight="1" spans="1:13">
      <c r="A32" s="39" t="s">
        <v>485</v>
      </c>
      <c r="B32" s="55">
        <v>5.7655628e-6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381</v>
      </c>
      <c r="L32" s="23" t="s">
        <v>919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1771</v>
      </c>
      <c r="H33" s="26"/>
      <c r="I33" s="17"/>
      <c r="J33" s="21" t="s">
        <v>492</v>
      </c>
      <c r="K33" s="22" t="s">
        <v>1052</v>
      </c>
      <c r="L33" s="23" t="s">
        <v>1237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1772</v>
      </c>
      <c r="H34" s="26"/>
      <c r="I34" s="17"/>
      <c r="J34" s="21" t="s">
        <v>498</v>
      </c>
      <c r="K34" s="22" t="s">
        <v>1140</v>
      </c>
      <c r="L34" s="23" t="s">
        <v>923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1773</v>
      </c>
      <c r="H35" s="26"/>
      <c r="I35" s="17"/>
      <c r="J35" s="21" t="s">
        <v>504</v>
      </c>
      <c r="K35" s="22" t="s">
        <v>1239</v>
      </c>
      <c r="L35" s="23" t="s">
        <v>1240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1774</v>
      </c>
      <c r="H36" s="26"/>
      <c r="I36" s="17"/>
      <c r="J36" s="21" t="s">
        <v>509</v>
      </c>
      <c r="K36" s="22" t="s">
        <v>827</v>
      </c>
      <c r="L36" s="23" t="s">
        <v>828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631</v>
      </c>
      <c r="H37" s="26"/>
      <c r="I37" s="17"/>
      <c r="J37" s="21" t="s">
        <v>515</v>
      </c>
      <c r="K37" s="22"/>
      <c r="L37" s="23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1601</v>
      </c>
      <c r="H38" s="29"/>
      <c r="I38" s="17"/>
      <c r="J38" s="21" t="s">
        <v>520</v>
      </c>
      <c r="K38" s="22"/>
      <c r="L38" s="23"/>
      <c r="M38" s="123"/>
    </row>
    <row r="39" customHeight="1" spans="1:17">
      <c r="A39" s="21" t="s">
        <v>521</v>
      </c>
      <c r="B39" s="22">
        <v>-0.0013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  <c r="O39" s="176"/>
      <c r="P39" s="176"/>
      <c r="Q39" s="176"/>
    </row>
    <row r="40" customHeight="1" spans="1:17">
      <c r="A40" s="21" t="s">
        <v>523</v>
      </c>
      <c r="B40" s="22">
        <v>-0.0051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3.1e-6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1.77e-8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-9.07e-11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8.88e-7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1775</v>
      </c>
      <c r="C46" s="76"/>
      <c r="D46" s="73"/>
      <c r="E46" s="69" t="s">
        <v>538</v>
      </c>
      <c r="F46" s="70"/>
      <c r="G46" s="71">
        <v>3.04e-10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0.222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1776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772</v>
      </c>
      <c r="D53" s="22" t="s">
        <v>781</v>
      </c>
      <c r="E53" s="22" t="s">
        <v>836</v>
      </c>
      <c r="F53" s="22" t="s">
        <v>774</v>
      </c>
      <c r="G53" s="22" t="s">
        <v>879</v>
      </c>
      <c r="H53" s="23" t="s">
        <v>882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832</v>
      </c>
      <c r="D54" s="22" t="s">
        <v>835</v>
      </c>
      <c r="E54" s="22" t="s">
        <v>837</v>
      </c>
      <c r="F54" s="22" t="s">
        <v>782</v>
      </c>
      <c r="G54" s="22" t="s">
        <v>885</v>
      </c>
      <c r="H54" s="23" t="s">
        <v>1075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780</v>
      </c>
      <c r="D55" s="22" t="s">
        <v>835</v>
      </c>
      <c r="E55" s="22" t="s">
        <v>880</v>
      </c>
      <c r="F55" s="22" t="s">
        <v>779</v>
      </c>
      <c r="G55" s="22" t="s">
        <v>1166</v>
      </c>
      <c r="H55" s="23" t="s">
        <v>1134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766</v>
      </c>
      <c r="D56" s="22" t="s">
        <v>881</v>
      </c>
      <c r="E56" s="22" t="s">
        <v>878</v>
      </c>
      <c r="F56" s="22" t="s">
        <v>779</v>
      </c>
      <c r="G56" s="22" t="s">
        <v>1066</v>
      </c>
      <c r="H56" s="23" t="s">
        <v>1071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786</v>
      </c>
      <c r="D57" s="22" t="s">
        <v>771</v>
      </c>
      <c r="E57" s="22" t="s">
        <v>937</v>
      </c>
      <c r="F57" s="22" t="s">
        <v>779</v>
      </c>
      <c r="G57" s="22" t="s">
        <v>1066</v>
      </c>
      <c r="H57" s="23" t="s">
        <v>1135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766</v>
      </c>
      <c r="D58" s="40" t="s">
        <v>937</v>
      </c>
      <c r="E58" s="40" t="s">
        <v>779</v>
      </c>
      <c r="F58" s="40" t="s">
        <v>787</v>
      </c>
      <c r="G58" s="40" t="s">
        <v>1069</v>
      </c>
      <c r="H58" s="41" t="s">
        <v>1135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0">
    <tabColor rgb="FFFF66CC"/>
  </sheetPr>
  <dimension ref="A1:O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" width="9" style="175"/>
    <col min="17" max="16384" width="9" style="118"/>
  </cols>
  <sheetData>
    <row r="1" s="118" customFormat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s="118" customFormat="1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5">
      <c r="A3" s="133" t="s">
        <v>1777</v>
      </c>
      <c r="B3" s="134"/>
      <c r="C3" s="134"/>
      <c r="D3" s="134"/>
      <c r="E3" s="135"/>
      <c r="F3" s="6" t="s">
        <v>345</v>
      </c>
      <c r="G3" s="196">
        <v>1.91082</v>
      </c>
      <c r="H3" s="6" t="s">
        <v>347</v>
      </c>
      <c r="I3" s="94">
        <v>35.25</v>
      </c>
      <c r="J3" s="6" t="s">
        <v>588</v>
      </c>
      <c r="K3" s="7">
        <v>0.02584</v>
      </c>
      <c r="L3" s="95"/>
      <c r="M3" s="122" t="s">
        <v>349</v>
      </c>
      <c r="O3" s="118"/>
    </row>
    <row r="4" customHeight="1" spans="1:15">
      <c r="A4" s="136"/>
      <c r="B4" s="137"/>
      <c r="C4" s="137"/>
      <c r="D4" s="137"/>
      <c r="E4" s="138"/>
      <c r="F4" s="11" t="s">
        <v>350</v>
      </c>
      <c r="G4" s="197">
        <v>1.91695</v>
      </c>
      <c r="H4" s="11" t="s">
        <v>352</v>
      </c>
      <c r="I4" s="98">
        <v>35.01</v>
      </c>
      <c r="J4" s="11" t="s">
        <v>353</v>
      </c>
      <c r="K4" s="12">
        <v>0.02619</v>
      </c>
      <c r="L4" s="99"/>
      <c r="M4" s="192" t="s">
        <v>354</v>
      </c>
      <c r="O4" s="118"/>
    </row>
    <row r="5" customHeight="1" spans="1:1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23"/>
    </row>
    <row r="6" customHeight="1" spans="1:13">
      <c r="A6" s="31" t="s">
        <v>355</v>
      </c>
      <c r="B6" s="32"/>
      <c r="C6" s="33"/>
      <c r="D6" s="30"/>
      <c r="E6" s="31" t="s">
        <v>356</v>
      </c>
      <c r="F6" s="32"/>
      <c r="G6" s="32"/>
      <c r="H6" s="33"/>
      <c r="I6" s="30"/>
      <c r="J6" s="31" t="s">
        <v>357</v>
      </c>
      <c r="K6" s="32"/>
      <c r="L6" s="33"/>
      <c r="M6" s="123"/>
    </row>
    <row r="7" customHeight="1" spans="1:13">
      <c r="A7" s="34" t="s">
        <v>358</v>
      </c>
      <c r="B7" s="35"/>
      <c r="C7" s="36"/>
      <c r="D7" s="30"/>
      <c r="E7" s="34" t="s">
        <v>359</v>
      </c>
      <c r="F7" s="35"/>
      <c r="G7" s="35"/>
      <c r="H7" s="36"/>
      <c r="I7" s="30"/>
      <c r="J7" s="34" t="s">
        <v>360</v>
      </c>
      <c r="K7" s="35"/>
      <c r="L7" s="36"/>
      <c r="M7" s="123"/>
    </row>
    <row r="8" customHeight="1" spans="1:13">
      <c r="A8" s="24"/>
      <c r="B8" s="25" t="s">
        <v>361</v>
      </c>
      <c r="C8" s="26"/>
      <c r="D8" s="30"/>
      <c r="E8" s="24" t="s">
        <v>1089</v>
      </c>
      <c r="F8" s="25" t="s">
        <v>1778</v>
      </c>
      <c r="G8" s="25" t="s">
        <v>363</v>
      </c>
      <c r="H8" s="26" t="s">
        <v>1779</v>
      </c>
      <c r="I8" s="30"/>
      <c r="J8" s="24" t="s">
        <v>361</v>
      </c>
      <c r="K8" s="25" t="s">
        <v>364</v>
      </c>
      <c r="L8" s="26" t="s">
        <v>365</v>
      </c>
      <c r="M8" s="123"/>
    </row>
    <row r="9" customHeight="1" spans="1:13">
      <c r="A9" s="24" t="s">
        <v>1780</v>
      </c>
      <c r="B9" s="25" t="s">
        <v>367</v>
      </c>
      <c r="C9" s="26" t="s">
        <v>1781</v>
      </c>
      <c r="D9" s="30"/>
      <c r="E9" s="24" t="s">
        <v>1091</v>
      </c>
      <c r="F9" s="25" t="s">
        <v>1782</v>
      </c>
      <c r="G9" s="25" t="s">
        <v>370</v>
      </c>
      <c r="H9" s="26" t="s">
        <v>1783</v>
      </c>
      <c r="I9" s="30"/>
      <c r="J9" s="24" t="s">
        <v>371</v>
      </c>
      <c r="K9" s="25" t="s">
        <v>1515</v>
      </c>
      <c r="L9" s="26" t="s">
        <v>1784</v>
      </c>
      <c r="M9" s="123"/>
    </row>
    <row r="10" customHeight="1" spans="1:13">
      <c r="A10" s="24" t="s">
        <v>1785</v>
      </c>
      <c r="B10" s="25" t="s">
        <v>375</v>
      </c>
      <c r="C10" s="26" t="s">
        <v>1786</v>
      </c>
      <c r="D10" s="30"/>
      <c r="E10" s="27" t="s">
        <v>1094</v>
      </c>
      <c r="F10" s="28" t="s">
        <v>1787</v>
      </c>
      <c r="G10" s="28" t="s">
        <v>378</v>
      </c>
      <c r="H10" s="29" t="s">
        <v>1788</v>
      </c>
      <c r="I10" s="30"/>
      <c r="J10" s="24" t="s">
        <v>379</v>
      </c>
      <c r="K10" s="25" t="s">
        <v>483</v>
      </c>
      <c r="L10" s="26" t="s">
        <v>484</v>
      </c>
      <c r="M10" s="123"/>
    </row>
    <row r="11" customHeight="1" spans="1:13">
      <c r="A11" s="24" t="s">
        <v>1789</v>
      </c>
      <c r="B11" s="25" t="s">
        <v>383</v>
      </c>
      <c r="C11" s="26" t="s">
        <v>1790</v>
      </c>
      <c r="D11" s="30"/>
      <c r="E11" s="30"/>
      <c r="F11" s="30"/>
      <c r="G11" s="30"/>
      <c r="H11" s="30"/>
      <c r="I11" s="30"/>
      <c r="J11" s="24" t="s">
        <v>385</v>
      </c>
      <c r="K11" s="25" t="s">
        <v>600</v>
      </c>
      <c r="L11" s="26" t="s">
        <v>601</v>
      </c>
      <c r="M11" s="123"/>
    </row>
    <row r="12" customHeight="1" spans="1:13">
      <c r="A12" s="24" t="s">
        <v>1791</v>
      </c>
      <c r="B12" s="25" t="s">
        <v>389</v>
      </c>
      <c r="C12" s="26" t="s">
        <v>1792</v>
      </c>
      <c r="D12" s="30"/>
      <c r="E12" s="31" t="s">
        <v>391</v>
      </c>
      <c r="F12" s="32"/>
      <c r="G12" s="32"/>
      <c r="H12" s="33"/>
      <c r="I12" s="30"/>
      <c r="J12" s="24" t="s">
        <v>392</v>
      </c>
      <c r="K12" s="25" t="s">
        <v>449</v>
      </c>
      <c r="L12" s="26" t="s">
        <v>462</v>
      </c>
      <c r="M12" s="123"/>
    </row>
    <row r="13" customHeight="1" spans="1:13">
      <c r="A13" s="24" t="s">
        <v>1793</v>
      </c>
      <c r="B13" s="25" t="s">
        <v>396</v>
      </c>
      <c r="C13" s="26" t="s">
        <v>1794</v>
      </c>
      <c r="D13" s="30"/>
      <c r="E13" s="34" t="s">
        <v>398</v>
      </c>
      <c r="F13" s="35"/>
      <c r="G13" s="35"/>
      <c r="H13" s="36"/>
      <c r="I13" s="30"/>
      <c r="J13" s="24" t="s">
        <v>399</v>
      </c>
      <c r="K13" s="25" t="s">
        <v>401</v>
      </c>
      <c r="L13" s="26" t="s">
        <v>445</v>
      </c>
      <c r="M13" s="123"/>
    </row>
    <row r="14" customHeight="1" spans="1:13">
      <c r="A14" s="24" t="s">
        <v>1795</v>
      </c>
      <c r="B14" s="25" t="s">
        <v>403</v>
      </c>
      <c r="C14" s="26" t="s">
        <v>1796</v>
      </c>
      <c r="D14" s="30"/>
      <c r="E14" s="24"/>
      <c r="F14" s="25"/>
      <c r="G14" s="25" t="s">
        <v>405</v>
      </c>
      <c r="H14" s="26"/>
      <c r="I14" s="30"/>
      <c r="J14" s="24" t="s">
        <v>406</v>
      </c>
      <c r="K14" s="25" t="s">
        <v>400</v>
      </c>
      <c r="L14" s="26" t="s">
        <v>401</v>
      </c>
      <c r="M14" s="123"/>
    </row>
    <row r="15" customHeight="1" spans="1:13">
      <c r="A15" s="24" t="s">
        <v>1797</v>
      </c>
      <c r="B15" s="25" t="s">
        <v>408</v>
      </c>
      <c r="C15" s="26" t="s">
        <v>1798</v>
      </c>
      <c r="D15" s="30"/>
      <c r="E15" s="24" t="s">
        <v>409</v>
      </c>
      <c r="F15" s="25"/>
      <c r="G15" s="25" t="s">
        <v>410</v>
      </c>
      <c r="H15" s="26"/>
      <c r="I15" s="30"/>
      <c r="J15" s="24" t="s">
        <v>411</v>
      </c>
      <c r="K15" s="25" t="s">
        <v>400</v>
      </c>
      <c r="L15" s="26" t="s">
        <v>401</v>
      </c>
      <c r="M15" s="123"/>
    </row>
    <row r="16" customHeight="1" spans="1:13">
      <c r="A16" s="24" t="s">
        <v>1799</v>
      </c>
      <c r="B16" s="25" t="s">
        <v>413</v>
      </c>
      <c r="C16" s="26" t="s">
        <v>1800</v>
      </c>
      <c r="D16" s="30"/>
      <c r="E16" s="37" t="s">
        <v>414</v>
      </c>
      <c r="F16" s="38"/>
      <c r="G16" s="25" t="s">
        <v>410</v>
      </c>
      <c r="H16" s="26"/>
      <c r="I16" s="30"/>
      <c r="J16" s="24" t="s">
        <v>416</v>
      </c>
      <c r="K16" s="25" t="s">
        <v>400</v>
      </c>
      <c r="L16" s="26" t="s">
        <v>401</v>
      </c>
      <c r="M16" s="123"/>
    </row>
    <row r="17" customHeight="1" spans="1:13">
      <c r="A17" s="24" t="s">
        <v>1801</v>
      </c>
      <c r="B17" s="25" t="s">
        <v>418</v>
      </c>
      <c r="C17" s="26" t="s">
        <v>1802</v>
      </c>
      <c r="D17" s="30"/>
      <c r="E17" s="37" t="s">
        <v>1102</v>
      </c>
      <c r="F17" s="38"/>
      <c r="G17" s="25" t="s">
        <v>410</v>
      </c>
      <c r="H17" s="26"/>
      <c r="I17" s="30"/>
      <c r="J17" s="24" t="s">
        <v>421</v>
      </c>
      <c r="K17" s="25" t="s">
        <v>400</v>
      </c>
      <c r="L17" s="26" t="s">
        <v>401</v>
      </c>
      <c r="M17" s="123"/>
    </row>
    <row r="18" customHeight="1" spans="1:13">
      <c r="A18" s="24" t="s">
        <v>1803</v>
      </c>
      <c r="B18" s="25" t="s">
        <v>423</v>
      </c>
      <c r="C18" s="26" t="s">
        <v>1804</v>
      </c>
      <c r="D18" s="30"/>
      <c r="E18" s="27" t="s">
        <v>1104</v>
      </c>
      <c r="F18" s="28"/>
      <c r="G18" s="28" t="s">
        <v>410</v>
      </c>
      <c r="H18" s="29"/>
      <c r="I18" s="30"/>
      <c r="J18" s="24" t="s">
        <v>427</v>
      </c>
      <c r="K18" s="25" t="s">
        <v>400</v>
      </c>
      <c r="L18" s="26" t="s">
        <v>401</v>
      </c>
      <c r="M18" s="123"/>
    </row>
    <row r="19" customHeight="1" spans="1:13">
      <c r="A19" s="24" t="s">
        <v>1805</v>
      </c>
      <c r="B19" s="25" t="s">
        <v>429</v>
      </c>
      <c r="C19" s="26" t="s">
        <v>1806</v>
      </c>
      <c r="D19" s="30"/>
      <c r="E19" s="30"/>
      <c r="F19" s="30"/>
      <c r="G19" s="30"/>
      <c r="H19" s="30"/>
      <c r="I19" s="30"/>
      <c r="J19" s="24" t="s">
        <v>431</v>
      </c>
      <c r="K19" s="25" t="s">
        <v>401</v>
      </c>
      <c r="L19" s="26" t="s">
        <v>445</v>
      </c>
      <c r="M19" s="123"/>
    </row>
    <row r="20" customHeight="1" spans="1:13">
      <c r="A20" s="24" t="s">
        <v>1807</v>
      </c>
      <c r="B20" s="25" t="s">
        <v>433</v>
      </c>
      <c r="C20" s="26" t="s">
        <v>1808</v>
      </c>
      <c r="D20" s="30"/>
      <c r="E20" s="31" t="s">
        <v>435</v>
      </c>
      <c r="F20" s="32"/>
      <c r="G20" s="32"/>
      <c r="H20" s="33"/>
      <c r="I20" s="30"/>
      <c r="J20" s="24" t="s">
        <v>436</v>
      </c>
      <c r="K20" s="25" t="s">
        <v>401</v>
      </c>
      <c r="L20" s="26" t="s">
        <v>445</v>
      </c>
      <c r="M20" s="123"/>
    </row>
    <row r="21" customHeight="1" spans="1:13">
      <c r="A21" s="24" t="s">
        <v>1809</v>
      </c>
      <c r="B21" s="25" t="s">
        <v>438</v>
      </c>
      <c r="C21" s="26" t="s">
        <v>1810</v>
      </c>
      <c r="D21" s="30"/>
      <c r="E21" s="34" t="s">
        <v>440</v>
      </c>
      <c r="F21" s="35"/>
      <c r="G21" s="35"/>
      <c r="H21" s="36"/>
      <c r="I21" s="30"/>
      <c r="J21" s="24" t="s">
        <v>441</v>
      </c>
      <c r="K21" s="25" t="s">
        <v>449</v>
      </c>
      <c r="L21" s="26" t="s">
        <v>393</v>
      </c>
      <c r="M21" s="123"/>
    </row>
    <row r="22" customHeight="1" spans="1:13">
      <c r="A22" s="27"/>
      <c r="B22" s="28"/>
      <c r="C22" s="29"/>
      <c r="D22" s="30"/>
      <c r="E22" s="24" t="s">
        <v>1811</v>
      </c>
      <c r="F22" s="25"/>
      <c r="G22" s="25" t="s">
        <v>1812</v>
      </c>
      <c r="H22" s="26"/>
      <c r="I22" s="30"/>
      <c r="J22" s="24" t="s">
        <v>444</v>
      </c>
      <c r="K22" s="25" t="s">
        <v>449</v>
      </c>
      <c r="L22" s="26" t="s">
        <v>393</v>
      </c>
      <c r="M22" s="123"/>
    </row>
    <row r="23" customHeight="1" spans="1:13">
      <c r="A23" s="30"/>
      <c r="B23" s="30"/>
      <c r="C23" s="30"/>
      <c r="D23" s="30"/>
      <c r="E23" s="24" t="s">
        <v>1813</v>
      </c>
      <c r="F23" s="25"/>
      <c r="G23" s="25" t="s">
        <v>1814</v>
      </c>
      <c r="H23" s="26"/>
      <c r="I23" s="30"/>
      <c r="J23" s="24" t="s">
        <v>448</v>
      </c>
      <c r="K23" s="25" t="s">
        <v>457</v>
      </c>
      <c r="L23" s="26" t="s">
        <v>600</v>
      </c>
      <c r="M23" s="123"/>
    </row>
    <row r="24" customHeight="1" spans="1:13">
      <c r="A24" s="140" t="s">
        <v>450</v>
      </c>
      <c r="B24" s="141"/>
      <c r="C24" s="142"/>
      <c r="D24" s="30"/>
      <c r="E24" s="24" t="s">
        <v>1815</v>
      </c>
      <c r="F24" s="25"/>
      <c r="G24" s="25"/>
      <c r="H24" s="26"/>
      <c r="I24" s="30"/>
      <c r="J24" s="24" t="s">
        <v>453</v>
      </c>
      <c r="K24" s="25" t="s">
        <v>449</v>
      </c>
      <c r="L24" s="26" t="s">
        <v>393</v>
      </c>
      <c r="M24" s="123"/>
    </row>
    <row r="25" customHeight="1" spans="1:13">
      <c r="A25" s="143" t="s">
        <v>454</v>
      </c>
      <c r="B25" s="144"/>
      <c r="C25" s="145"/>
      <c r="D25" s="30"/>
      <c r="E25" s="24" t="s">
        <v>1816</v>
      </c>
      <c r="F25" s="25"/>
      <c r="G25" s="25"/>
      <c r="H25" s="26"/>
      <c r="I25" s="30"/>
      <c r="J25" s="24" t="s">
        <v>456</v>
      </c>
      <c r="K25" s="25" t="s">
        <v>603</v>
      </c>
      <c r="L25" s="26" t="s">
        <v>617</v>
      </c>
      <c r="M25" s="123"/>
    </row>
    <row r="26" customHeight="1" spans="1:13">
      <c r="A26" s="146" t="s">
        <v>458</v>
      </c>
      <c r="B26" s="147"/>
      <c r="C26" s="148"/>
      <c r="D26" s="30"/>
      <c r="E26" s="24" t="s">
        <v>1817</v>
      </c>
      <c r="F26" s="25"/>
      <c r="G26" s="25"/>
      <c r="H26" s="26"/>
      <c r="I26" s="30"/>
      <c r="J26" s="24" t="s">
        <v>461</v>
      </c>
      <c r="K26" s="25" t="s">
        <v>617</v>
      </c>
      <c r="L26" s="26" t="s">
        <v>860</v>
      </c>
      <c r="M26" s="123"/>
    </row>
    <row r="27" customHeight="1" spans="1:13">
      <c r="A27" s="24" t="s">
        <v>1818</v>
      </c>
      <c r="B27" s="149">
        <v>3.51973154769636</v>
      </c>
      <c r="C27" s="204"/>
      <c r="D27" s="30"/>
      <c r="E27" s="24" t="s">
        <v>1819</v>
      </c>
      <c r="F27" s="25"/>
      <c r="G27" s="25" t="s">
        <v>859</v>
      </c>
      <c r="H27" s="26"/>
      <c r="I27" s="30"/>
      <c r="J27" s="24" t="s">
        <v>466</v>
      </c>
      <c r="K27" s="25" t="s">
        <v>386</v>
      </c>
      <c r="L27" s="26" t="s">
        <v>387</v>
      </c>
      <c r="M27" s="123"/>
    </row>
    <row r="28" customHeight="1" spans="1:13">
      <c r="A28" s="24" t="s">
        <v>1820</v>
      </c>
      <c r="B28" s="149">
        <v>-0.0110521727804755</v>
      </c>
      <c r="C28" s="204"/>
      <c r="D28" s="30"/>
      <c r="E28" s="24" t="s">
        <v>1821</v>
      </c>
      <c r="F28" s="25"/>
      <c r="G28" s="25" t="s">
        <v>1193</v>
      </c>
      <c r="H28" s="26"/>
      <c r="I28" s="30"/>
      <c r="J28" s="24" t="s">
        <v>471</v>
      </c>
      <c r="K28" s="25" t="s">
        <v>909</v>
      </c>
      <c r="L28" s="26" t="s">
        <v>843</v>
      </c>
      <c r="M28" s="123"/>
    </row>
    <row r="29" customHeight="1" spans="1:13">
      <c r="A29" s="24" t="s">
        <v>1822</v>
      </c>
      <c r="B29" s="149">
        <v>0.0451847983017117</v>
      </c>
      <c r="C29" s="204"/>
      <c r="D29" s="30"/>
      <c r="E29" s="27" t="s">
        <v>474</v>
      </c>
      <c r="F29" s="28"/>
      <c r="G29" s="28"/>
      <c r="H29" s="29"/>
      <c r="I29" s="30"/>
      <c r="J29" s="24" t="s">
        <v>475</v>
      </c>
      <c r="K29" s="25" t="s">
        <v>1231</v>
      </c>
      <c r="L29" s="26" t="s">
        <v>1271</v>
      </c>
      <c r="M29" s="123"/>
    </row>
    <row r="30" customHeight="1" spans="1:13">
      <c r="A30" s="24" t="s">
        <v>1823</v>
      </c>
      <c r="B30" s="149">
        <v>9.8681207014728e-5</v>
      </c>
      <c r="C30" s="204"/>
      <c r="D30" s="30"/>
      <c r="E30" s="30"/>
      <c r="F30" s="30"/>
      <c r="G30" s="30"/>
      <c r="H30" s="30"/>
      <c r="I30" s="30"/>
      <c r="J30" s="24" t="s">
        <v>477</v>
      </c>
      <c r="K30" s="25" t="s">
        <v>911</v>
      </c>
      <c r="L30" s="26" t="s">
        <v>944</v>
      </c>
      <c r="M30" s="123"/>
    </row>
    <row r="31" customHeight="1" spans="1:13">
      <c r="A31" s="24" t="s">
        <v>1824</v>
      </c>
      <c r="B31" s="149">
        <v>0.000152982043967298</v>
      </c>
      <c r="C31" s="204"/>
      <c r="D31" s="30"/>
      <c r="E31" s="31" t="s">
        <v>481</v>
      </c>
      <c r="F31" s="32"/>
      <c r="G31" s="32"/>
      <c r="H31" s="33"/>
      <c r="I31" s="30"/>
      <c r="J31" s="24" t="s">
        <v>482</v>
      </c>
      <c r="K31" s="25" t="s">
        <v>792</v>
      </c>
      <c r="L31" s="26" t="s">
        <v>1825</v>
      </c>
      <c r="M31" s="123"/>
    </row>
    <row r="32" customHeight="1" spans="1:13">
      <c r="A32" s="39" t="s">
        <v>485</v>
      </c>
      <c r="B32" s="151">
        <v>-1.23195436169121e-6</v>
      </c>
      <c r="C32" s="205"/>
      <c r="D32" s="30"/>
      <c r="E32" s="34" t="s">
        <v>486</v>
      </c>
      <c r="F32" s="35"/>
      <c r="G32" s="35"/>
      <c r="H32" s="36"/>
      <c r="I32" s="30"/>
      <c r="J32" s="24" t="s">
        <v>487</v>
      </c>
      <c r="K32" s="25" t="s">
        <v>1826</v>
      </c>
      <c r="L32" s="26" t="s">
        <v>1827</v>
      </c>
      <c r="M32" s="123"/>
    </row>
    <row r="33" customHeight="1" spans="1:13">
      <c r="A33" s="153"/>
      <c r="B33" s="153"/>
      <c r="C33" s="153"/>
      <c r="D33" s="30"/>
      <c r="E33" s="24" t="s">
        <v>1828</v>
      </c>
      <c r="F33" s="25"/>
      <c r="G33" s="25" t="s">
        <v>1406</v>
      </c>
      <c r="H33" s="26"/>
      <c r="I33" s="30"/>
      <c r="J33" s="24" t="s">
        <v>492</v>
      </c>
      <c r="K33" s="25" t="s">
        <v>1829</v>
      </c>
      <c r="L33" s="26" t="s">
        <v>1830</v>
      </c>
      <c r="M33" s="123"/>
    </row>
    <row r="34" customHeight="1" spans="1:13">
      <c r="A34" s="154" t="s">
        <v>495</v>
      </c>
      <c r="B34" s="155"/>
      <c r="C34" s="156"/>
      <c r="D34" s="30"/>
      <c r="E34" s="24" t="s">
        <v>1116</v>
      </c>
      <c r="F34" s="25"/>
      <c r="G34" s="25" t="s">
        <v>470</v>
      </c>
      <c r="H34" s="26"/>
      <c r="I34" s="30"/>
      <c r="J34" s="24" t="s">
        <v>498</v>
      </c>
      <c r="K34" s="25" t="s">
        <v>1059</v>
      </c>
      <c r="L34" s="26" t="s">
        <v>1831</v>
      </c>
      <c r="M34" s="123"/>
    </row>
    <row r="35" customHeight="1" spans="1:13">
      <c r="A35" s="157" t="s">
        <v>501</v>
      </c>
      <c r="B35" s="158"/>
      <c r="C35" s="159"/>
      <c r="D35" s="30"/>
      <c r="E35" s="24" t="s">
        <v>1118</v>
      </c>
      <c r="F35" s="25"/>
      <c r="G35" s="25" t="s">
        <v>1832</v>
      </c>
      <c r="H35" s="26"/>
      <c r="I35" s="30"/>
      <c r="J35" s="24" t="s">
        <v>504</v>
      </c>
      <c r="K35" s="25" t="s">
        <v>1833</v>
      </c>
      <c r="L35" s="26" t="s">
        <v>1834</v>
      </c>
      <c r="M35" s="123"/>
    </row>
    <row r="36" customHeight="1" spans="1:13">
      <c r="A36" s="143" t="s">
        <v>506</v>
      </c>
      <c r="B36" s="144"/>
      <c r="C36" s="145"/>
      <c r="D36" s="30"/>
      <c r="E36" s="24" t="s">
        <v>1121</v>
      </c>
      <c r="F36" s="25"/>
      <c r="G36" s="25" t="s">
        <v>1835</v>
      </c>
      <c r="H36" s="26"/>
      <c r="I36" s="30"/>
      <c r="J36" s="24" t="s">
        <v>509</v>
      </c>
      <c r="K36" s="25"/>
      <c r="L36" s="26"/>
      <c r="M36" s="123"/>
    </row>
    <row r="37" customHeight="1" spans="1:13">
      <c r="A37" s="160" t="s">
        <v>512</v>
      </c>
      <c r="B37" s="161"/>
      <c r="C37" s="162"/>
      <c r="D37" s="30"/>
      <c r="E37" s="24" t="s">
        <v>513</v>
      </c>
      <c r="F37" s="25"/>
      <c r="G37" s="25"/>
      <c r="H37" s="26"/>
      <c r="I37" s="30"/>
      <c r="J37" s="24" t="s">
        <v>515</v>
      </c>
      <c r="K37" s="25"/>
      <c r="L37" s="26"/>
      <c r="M37" s="123"/>
    </row>
    <row r="38" customHeight="1" spans="1:13">
      <c r="A38" s="146" t="s">
        <v>518</v>
      </c>
      <c r="B38" s="147"/>
      <c r="C38" s="148"/>
      <c r="D38" s="30"/>
      <c r="E38" s="27" t="s">
        <v>1836</v>
      </c>
      <c r="F38" s="28"/>
      <c r="G38" s="28"/>
      <c r="H38" s="29"/>
      <c r="I38" s="30"/>
      <c r="J38" s="24" t="s">
        <v>520</v>
      </c>
      <c r="K38" s="25"/>
      <c r="L38" s="26"/>
      <c r="M38" s="123"/>
    </row>
    <row r="39" customHeight="1" spans="1:13">
      <c r="A39" s="24" t="s">
        <v>972</v>
      </c>
      <c r="B39" s="25" t="s">
        <v>1837</v>
      </c>
      <c r="C39" s="26"/>
      <c r="D39" s="30"/>
      <c r="E39" s="30"/>
      <c r="F39" s="30"/>
      <c r="G39" s="30"/>
      <c r="H39" s="30"/>
      <c r="I39" s="30"/>
      <c r="J39" s="24" t="s">
        <v>522</v>
      </c>
      <c r="K39" s="25"/>
      <c r="L39" s="26"/>
      <c r="M39" s="123"/>
    </row>
    <row r="40" customHeight="1" spans="1:13">
      <c r="A40" s="24" t="s">
        <v>975</v>
      </c>
      <c r="B40" s="25" t="s">
        <v>1838</v>
      </c>
      <c r="C40" s="26"/>
      <c r="D40" s="30"/>
      <c r="E40" s="14" t="s">
        <v>524</v>
      </c>
      <c r="F40" s="15"/>
      <c r="G40" s="15"/>
      <c r="H40" s="16"/>
      <c r="I40" s="30"/>
      <c r="J40" s="24" t="s">
        <v>525</v>
      </c>
      <c r="K40" s="25"/>
      <c r="L40" s="26"/>
      <c r="M40" s="123"/>
    </row>
    <row r="41" customHeight="1" spans="1:13">
      <c r="A41" s="24"/>
      <c r="B41" s="25"/>
      <c r="C41" s="26"/>
      <c r="D41" s="30"/>
      <c r="E41" s="18" t="s">
        <v>526</v>
      </c>
      <c r="F41" s="19"/>
      <c r="G41" s="19"/>
      <c r="H41" s="20"/>
      <c r="I41" s="30"/>
      <c r="J41" s="24" t="s">
        <v>527</v>
      </c>
      <c r="K41" s="25"/>
      <c r="L41" s="26"/>
      <c r="M41" s="123"/>
    </row>
    <row r="42" customHeight="1" spans="1:13">
      <c r="A42" s="27"/>
      <c r="B42" s="28"/>
      <c r="C42" s="29"/>
      <c r="D42" s="30"/>
      <c r="E42" s="69" t="s">
        <v>528</v>
      </c>
      <c r="F42" s="70"/>
      <c r="G42" s="71">
        <v>2.77e-7</v>
      </c>
      <c r="H42" s="72"/>
      <c r="I42" s="30"/>
      <c r="J42" s="24" t="s">
        <v>529</v>
      </c>
      <c r="K42" s="25"/>
      <c r="L42" s="26"/>
      <c r="M42" s="123"/>
    </row>
    <row r="43" customHeight="1" spans="1:13">
      <c r="A43" s="153"/>
      <c r="B43" s="153"/>
      <c r="C43" s="153"/>
      <c r="D43" s="30"/>
      <c r="E43" s="69" t="s">
        <v>530</v>
      </c>
      <c r="F43" s="70"/>
      <c r="G43" s="71">
        <v>1.29e-8</v>
      </c>
      <c r="H43" s="72"/>
      <c r="I43" s="30"/>
      <c r="J43" s="21" t="s">
        <v>531</v>
      </c>
      <c r="K43" s="25"/>
      <c r="L43" s="26"/>
      <c r="M43" s="123"/>
    </row>
    <row r="44" customHeight="1" spans="1:13">
      <c r="A44" s="31" t="s">
        <v>532</v>
      </c>
      <c r="B44" s="32"/>
      <c r="C44" s="33"/>
      <c r="D44" s="163"/>
      <c r="E44" s="69" t="s">
        <v>533</v>
      </c>
      <c r="F44" s="70"/>
      <c r="G44" s="71">
        <v>2.83e-11</v>
      </c>
      <c r="H44" s="72"/>
      <c r="I44" s="30"/>
      <c r="J44" s="24"/>
      <c r="K44" s="25"/>
      <c r="L44" s="26"/>
      <c r="M44" s="123"/>
    </row>
    <row r="45" customHeight="1" spans="1:13">
      <c r="A45" s="34" t="s">
        <v>534</v>
      </c>
      <c r="B45" s="35"/>
      <c r="C45" s="36"/>
      <c r="D45" s="163"/>
      <c r="E45" s="69" t="s">
        <v>535</v>
      </c>
      <c r="F45" s="70"/>
      <c r="G45" s="71">
        <v>1.08e-6</v>
      </c>
      <c r="H45" s="72"/>
      <c r="I45" s="30"/>
      <c r="J45" s="24"/>
      <c r="K45" s="25"/>
      <c r="L45" s="26"/>
      <c r="M45" s="123"/>
    </row>
    <row r="46" customHeight="1" spans="1:13">
      <c r="A46" s="164" t="s">
        <v>1839</v>
      </c>
      <c r="B46" s="165" t="s">
        <v>1840</v>
      </c>
      <c r="C46" s="166"/>
      <c r="D46" s="163"/>
      <c r="E46" s="69" t="s">
        <v>538</v>
      </c>
      <c r="F46" s="70"/>
      <c r="G46" s="71">
        <v>1.34e-9</v>
      </c>
      <c r="H46" s="72"/>
      <c r="I46" s="30"/>
      <c r="J46" s="24"/>
      <c r="K46" s="25"/>
      <c r="L46" s="26"/>
      <c r="M46" s="123"/>
    </row>
    <row r="47" customHeight="1" spans="1:13">
      <c r="A47" s="27"/>
      <c r="B47" s="67"/>
      <c r="C47" s="68"/>
      <c r="D47" s="30"/>
      <c r="E47" s="79" t="s">
        <v>539</v>
      </c>
      <c r="F47" s="80"/>
      <c r="G47" s="128">
        <v>0.201</v>
      </c>
      <c r="H47" s="129"/>
      <c r="I47" s="30"/>
      <c r="J47" s="27"/>
      <c r="K47" s="28"/>
      <c r="L47" s="29"/>
      <c r="M47" s="123"/>
    </row>
    <row r="48" customHeight="1" spans="1:13">
      <c r="A48" s="30"/>
      <c r="B48" s="30"/>
      <c r="C48" s="30"/>
      <c r="D48" s="30"/>
      <c r="E48" s="30"/>
      <c r="F48" s="30"/>
      <c r="G48" s="30"/>
      <c r="H48" s="30"/>
      <c r="I48" s="30"/>
      <c r="J48" s="57"/>
      <c r="K48" s="57"/>
      <c r="L48" s="57"/>
      <c r="M48" s="123"/>
    </row>
    <row r="49" customHeight="1" spans="1:13">
      <c r="A49" s="31" t="s">
        <v>540</v>
      </c>
      <c r="B49" s="32"/>
      <c r="C49" s="32"/>
      <c r="D49" s="32"/>
      <c r="E49" s="32"/>
      <c r="F49" s="32"/>
      <c r="G49" s="32"/>
      <c r="H49" s="33"/>
      <c r="I49" s="30"/>
      <c r="J49" s="14" t="s">
        <v>541</v>
      </c>
      <c r="K49" s="15"/>
      <c r="L49" s="16"/>
      <c r="M49" s="123"/>
    </row>
    <row r="50" customHeight="1" spans="1:13">
      <c r="A50" s="34" t="s">
        <v>542</v>
      </c>
      <c r="B50" s="35"/>
      <c r="C50" s="35"/>
      <c r="D50" s="35"/>
      <c r="E50" s="35"/>
      <c r="F50" s="35"/>
      <c r="G50" s="35"/>
      <c r="H50" s="36"/>
      <c r="I50" s="30"/>
      <c r="J50" s="18" t="s">
        <v>543</v>
      </c>
      <c r="K50" s="19"/>
      <c r="L50" s="20"/>
      <c r="M50" s="123"/>
    </row>
    <row r="51" customHeight="1" spans="1:13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30"/>
      <c r="J51" s="21" t="s">
        <v>1320</v>
      </c>
      <c r="K51" s="22" t="s">
        <v>1841</v>
      </c>
      <c r="L51" s="23"/>
      <c r="M51" s="123"/>
    </row>
    <row r="52" customHeight="1" spans="1:13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30"/>
      <c r="J52" s="21"/>
      <c r="K52" s="22"/>
      <c r="L52" s="23"/>
      <c r="M52" s="123"/>
    </row>
    <row r="53" customHeight="1" spans="1:13">
      <c r="A53" s="37" t="s">
        <v>555</v>
      </c>
      <c r="B53" s="38"/>
      <c r="C53" s="25">
        <v>3.2</v>
      </c>
      <c r="D53" s="25" t="s">
        <v>780</v>
      </c>
      <c r="E53" s="25">
        <v>4.1</v>
      </c>
      <c r="F53" s="25">
        <v>4.4</v>
      </c>
      <c r="G53" s="25">
        <v>5.7</v>
      </c>
      <c r="H53" s="26">
        <v>6.7</v>
      </c>
      <c r="I53" s="30"/>
      <c r="J53" s="105"/>
      <c r="K53" s="85"/>
      <c r="L53" s="87"/>
      <c r="M53" s="123"/>
    </row>
    <row r="54" customHeight="1" spans="1:13">
      <c r="A54" s="37" t="s">
        <v>562</v>
      </c>
      <c r="B54" s="38"/>
      <c r="C54" s="25">
        <v>2.4</v>
      </c>
      <c r="D54" s="25">
        <v>3.4</v>
      </c>
      <c r="E54" s="25">
        <v>4.2</v>
      </c>
      <c r="F54" s="25">
        <v>4.8</v>
      </c>
      <c r="G54" s="25">
        <v>5.8</v>
      </c>
      <c r="H54" s="26">
        <v>6.9</v>
      </c>
      <c r="I54" s="30"/>
      <c r="J54" s="21"/>
      <c r="K54" s="22"/>
      <c r="L54" s="23"/>
      <c r="M54" s="123"/>
    </row>
    <row r="55" customHeight="1" spans="1:13">
      <c r="A55" s="37" t="s">
        <v>565</v>
      </c>
      <c r="B55" s="38"/>
      <c r="C55" s="25">
        <v>2.5</v>
      </c>
      <c r="D55" s="25">
        <v>3.8</v>
      </c>
      <c r="E55" s="25">
        <v>4.5</v>
      </c>
      <c r="F55" s="25">
        <v>4.7</v>
      </c>
      <c r="G55" s="25">
        <v>5.4</v>
      </c>
      <c r="H55" s="26" t="s">
        <v>1164</v>
      </c>
      <c r="I55" s="30"/>
      <c r="J55" s="21"/>
      <c r="K55" s="22"/>
      <c r="L55" s="23"/>
      <c r="M55" s="123"/>
    </row>
    <row r="56" customHeight="1" spans="1:13">
      <c r="A56" s="37" t="s">
        <v>571</v>
      </c>
      <c r="B56" s="38"/>
      <c r="C56" s="25" t="s">
        <v>834</v>
      </c>
      <c r="D56" s="25">
        <v>4.4</v>
      </c>
      <c r="E56" s="25">
        <v>4.4</v>
      </c>
      <c r="F56" s="25">
        <v>4.7</v>
      </c>
      <c r="G56" s="25">
        <v>6.3</v>
      </c>
      <c r="H56" s="26">
        <v>7.5</v>
      </c>
      <c r="I56" s="30"/>
      <c r="J56" s="105"/>
      <c r="K56" s="85"/>
      <c r="L56" s="87"/>
      <c r="M56" s="123"/>
    </row>
    <row r="57" customHeight="1" spans="1:13">
      <c r="A57" s="37" t="s">
        <v>576</v>
      </c>
      <c r="B57" s="38"/>
      <c r="C57" s="25">
        <v>2.8</v>
      </c>
      <c r="D57" s="25">
        <v>4.7</v>
      </c>
      <c r="E57" s="25">
        <v>5.1</v>
      </c>
      <c r="F57" s="25">
        <v>5.6</v>
      </c>
      <c r="G57" s="25">
        <v>6.3</v>
      </c>
      <c r="H57" s="26" t="s">
        <v>1134</v>
      </c>
      <c r="I57" s="30"/>
      <c r="J57" s="105"/>
      <c r="K57" s="85"/>
      <c r="L57" s="87"/>
      <c r="M57" s="123"/>
    </row>
    <row r="58" customHeight="1" spans="1:13">
      <c r="A58" s="172" t="s">
        <v>581</v>
      </c>
      <c r="B58" s="173"/>
      <c r="C58" s="28">
        <v>2.8</v>
      </c>
      <c r="D58" s="28">
        <v>4.7</v>
      </c>
      <c r="E58" s="28">
        <v>4.9</v>
      </c>
      <c r="F58" s="28" t="s">
        <v>880</v>
      </c>
      <c r="G58" s="28">
        <v>7.2</v>
      </c>
      <c r="H58" s="29">
        <v>7.9</v>
      </c>
      <c r="I58" s="30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6">
    <tabColor rgb="FFFF66CC"/>
  </sheetPr>
  <dimension ref="A1:O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" width="9" style="175"/>
    <col min="17" max="16384" width="9" style="118"/>
  </cols>
  <sheetData>
    <row r="1" s="118" customFormat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s="118" customFormat="1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5">
      <c r="A3" s="133" t="s">
        <v>1842</v>
      </c>
      <c r="B3" s="134"/>
      <c r="C3" s="134"/>
      <c r="D3" s="134"/>
      <c r="E3" s="135"/>
      <c r="F3" s="6" t="s">
        <v>345</v>
      </c>
      <c r="G3" s="196">
        <v>1.8042</v>
      </c>
      <c r="H3" s="6" t="s">
        <v>347</v>
      </c>
      <c r="I3" s="94">
        <v>46.5</v>
      </c>
      <c r="J3" s="6" t="s">
        <v>588</v>
      </c>
      <c r="K3" s="7">
        <v>0.01729</v>
      </c>
      <c r="L3" s="95"/>
      <c r="M3" s="122" t="s">
        <v>349</v>
      </c>
      <c r="O3" s="118"/>
    </row>
    <row r="4" customHeight="1" spans="1:15">
      <c r="A4" s="136"/>
      <c r="B4" s="137"/>
      <c r="C4" s="137"/>
      <c r="D4" s="137"/>
      <c r="E4" s="138"/>
      <c r="F4" s="11" t="s">
        <v>350</v>
      </c>
      <c r="G4" s="197">
        <v>1.80832</v>
      </c>
      <c r="H4" s="11" t="s">
        <v>352</v>
      </c>
      <c r="I4" s="98">
        <v>46.25</v>
      </c>
      <c r="J4" s="11" t="s">
        <v>353</v>
      </c>
      <c r="K4" s="12">
        <v>0.01748</v>
      </c>
      <c r="L4" s="99"/>
      <c r="M4" s="192" t="s">
        <v>354</v>
      </c>
      <c r="O4" s="118"/>
    </row>
    <row r="5" customHeight="1" spans="1:1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23"/>
    </row>
    <row r="6" customHeight="1" spans="1:13">
      <c r="A6" s="31" t="s">
        <v>355</v>
      </c>
      <c r="B6" s="32"/>
      <c r="C6" s="33"/>
      <c r="D6" s="30"/>
      <c r="E6" s="31" t="s">
        <v>356</v>
      </c>
      <c r="F6" s="32"/>
      <c r="G6" s="32"/>
      <c r="H6" s="33"/>
      <c r="I6" s="30"/>
      <c r="J6" s="31" t="s">
        <v>357</v>
      </c>
      <c r="K6" s="32"/>
      <c r="L6" s="33"/>
      <c r="M6" s="123"/>
    </row>
    <row r="7" customHeight="1" spans="1:13">
      <c r="A7" s="34" t="s">
        <v>358</v>
      </c>
      <c r="B7" s="35"/>
      <c r="C7" s="36"/>
      <c r="D7" s="30"/>
      <c r="E7" s="34" t="s">
        <v>359</v>
      </c>
      <c r="F7" s="35"/>
      <c r="G7" s="35"/>
      <c r="H7" s="36"/>
      <c r="I7" s="30"/>
      <c r="J7" s="34" t="s">
        <v>360</v>
      </c>
      <c r="K7" s="35"/>
      <c r="L7" s="36"/>
      <c r="M7" s="123"/>
    </row>
    <row r="8" customHeight="1" spans="1:13">
      <c r="A8" s="24"/>
      <c r="B8" s="25" t="s">
        <v>361</v>
      </c>
      <c r="C8" s="26"/>
      <c r="D8" s="30"/>
      <c r="E8" s="24" t="s">
        <v>1089</v>
      </c>
      <c r="F8" s="25" t="s">
        <v>1843</v>
      </c>
      <c r="G8" s="25" t="s">
        <v>363</v>
      </c>
      <c r="H8" s="26" t="s">
        <v>1844</v>
      </c>
      <c r="I8" s="30"/>
      <c r="J8" s="24" t="s">
        <v>361</v>
      </c>
      <c r="K8" s="25" t="s">
        <v>364</v>
      </c>
      <c r="L8" s="26" t="s">
        <v>365</v>
      </c>
      <c r="M8" s="123"/>
    </row>
    <row r="9" customHeight="1" spans="1:13">
      <c r="A9" s="24" t="s">
        <v>1780</v>
      </c>
      <c r="B9" s="25" t="s">
        <v>367</v>
      </c>
      <c r="C9" s="26" t="s">
        <v>1845</v>
      </c>
      <c r="D9" s="30"/>
      <c r="E9" s="24" t="s">
        <v>1091</v>
      </c>
      <c r="F9" s="25" t="s">
        <v>1846</v>
      </c>
      <c r="G9" s="25" t="s">
        <v>370</v>
      </c>
      <c r="H9" s="26" t="s">
        <v>1847</v>
      </c>
      <c r="I9" s="30"/>
      <c r="J9" s="24" t="s">
        <v>371</v>
      </c>
      <c r="K9" s="25" t="s">
        <v>1196</v>
      </c>
      <c r="L9" s="26" t="s">
        <v>1848</v>
      </c>
      <c r="M9" s="123"/>
    </row>
    <row r="10" customHeight="1" spans="1:13">
      <c r="A10" s="24" t="s">
        <v>1785</v>
      </c>
      <c r="B10" s="25" t="s">
        <v>375</v>
      </c>
      <c r="C10" s="26" t="s">
        <v>1849</v>
      </c>
      <c r="D10" s="30"/>
      <c r="E10" s="27" t="s">
        <v>1094</v>
      </c>
      <c r="F10" s="28" t="s">
        <v>1850</v>
      </c>
      <c r="G10" s="28" t="s">
        <v>378</v>
      </c>
      <c r="H10" s="29" t="s">
        <v>1851</v>
      </c>
      <c r="I10" s="30"/>
      <c r="J10" s="24" t="s">
        <v>379</v>
      </c>
      <c r="K10" s="25" t="s">
        <v>1231</v>
      </c>
      <c r="L10" s="26" t="s">
        <v>1051</v>
      </c>
      <c r="M10" s="123"/>
    </row>
    <row r="11" customHeight="1" spans="1:13">
      <c r="A11" s="24" t="s">
        <v>1789</v>
      </c>
      <c r="B11" s="25" t="s">
        <v>383</v>
      </c>
      <c r="C11" s="26" t="s">
        <v>1852</v>
      </c>
      <c r="D11" s="30"/>
      <c r="E11" s="30"/>
      <c r="F11" s="30"/>
      <c r="G11" s="30"/>
      <c r="H11" s="30"/>
      <c r="I11" s="30"/>
      <c r="J11" s="24" t="s">
        <v>385</v>
      </c>
      <c r="K11" s="25" t="s">
        <v>1034</v>
      </c>
      <c r="L11" s="26" t="s">
        <v>957</v>
      </c>
      <c r="M11" s="123"/>
    </row>
    <row r="12" customHeight="1" spans="1:13">
      <c r="A12" s="24" t="s">
        <v>1791</v>
      </c>
      <c r="B12" s="25" t="s">
        <v>389</v>
      </c>
      <c r="C12" s="26" t="s">
        <v>1853</v>
      </c>
      <c r="D12" s="30"/>
      <c r="E12" s="31" t="s">
        <v>391</v>
      </c>
      <c r="F12" s="32"/>
      <c r="G12" s="32"/>
      <c r="H12" s="33"/>
      <c r="I12" s="30"/>
      <c r="J12" s="24" t="s">
        <v>392</v>
      </c>
      <c r="K12" s="25" t="s">
        <v>457</v>
      </c>
      <c r="L12" s="26" t="s">
        <v>467</v>
      </c>
      <c r="M12" s="123"/>
    </row>
    <row r="13" customHeight="1" spans="1:13">
      <c r="A13" s="24" t="s">
        <v>1793</v>
      </c>
      <c r="B13" s="25" t="s">
        <v>396</v>
      </c>
      <c r="C13" s="26" t="s">
        <v>1854</v>
      </c>
      <c r="D13" s="30"/>
      <c r="E13" s="34" t="s">
        <v>398</v>
      </c>
      <c r="F13" s="35"/>
      <c r="G13" s="35"/>
      <c r="H13" s="36"/>
      <c r="I13" s="30"/>
      <c r="J13" s="24" t="s">
        <v>399</v>
      </c>
      <c r="K13" s="25" t="s">
        <v>401</v>
      </c>
      <c r="L13" s="26" t="s">
        <v>445</v>
      </c>
      <c r="M13" s="123"/>
    </row>
    <row r="14" customHeight="1" spans="1:13">
      <c r="A14" s="24" t="s">
        <v>1795</v>
      </c>
      <c r="B14" s="25" t="s">
        <v>403</v>
      </c>
      <c r="C14" s="26" t="s">
        <v>1855</v>
      </c>
      <c r="D14" s="30"/>
      <c r="E14" s="24"/>
      <c r="F14" s="25"/>
      <c r="G14" s="25" t="s">
        <v>405</v>
      </c>
      <c r="H14" s="26"/>
      <c r="I14" s="30"/>
      <c r="J14" s="24" t="s">
        <v>406</v>
      </c>
      <c r="K14" s="25" t="s">
        <v>400</v>
      </c>
      <c r="L14" s="26" t="s">
        <v>401</v>
      </c>
      <c r="M14" s="123"/>
    </row>
    <row r="15" customHeight="1" spans="1:13">
      <c r="A15" s="24" t="s">
        <v>1797</v>
      </c>
      <c r="B15" s="25" t="s">
        <v>408</v>
      </c>
      <c r="C15" s="26" t="s">
        <v>1856</v>
      </c>
      <c r="D15" s="30"/>
      <c r="E15" s="24" t="s">
        <v>409</v>
      </c>
      <c r="F15" s="25"/>
      <c r="G15" s="25" t="s">
        <v>410</v>
      </c>
      <c r="H15" s="26"/>
      <c r="I15" s="30"/>
      <c r="J15" s="24" t="s">
        <v>411</v>
      </c>
      <c r="K15" s="25" t="s">
        <v>400</v>
      </c>
      <c r="L15" s="26" t="s">
        <v>401</v>
      </c>
      <c r="M15" s="123"/>
    </row>
    <row r="16" customHeight="1" spans="1:13">
      <c r="A16" s="24" t="s">
        <v>1799</v>
      </c>
      <c r="B16" s="25" t="s">
        <v>413</v>
      </c>
      <c r="C16" s="26" t="s">
        <v>1857</v>
      </c>
      <c r="D16" s="30"/>
      <c r="E16" s="37" t="s">
        <v>414</v>
      </c>
      <c r="F16" s="38"/>
      <c r="G16" s="25" t="s">
        <v>734</v>
      </c>
      <c r="H16" s="26"/>
      <c r="I16" s="30"/>
      <c r="J16" s="24" t="s">
        <v>416</v>
      </c>
      <c r="K16" s="25" t="s">
        <v>400</v>
      </c>
      <c r="L16" s="26" t="s">
        <v>401</v>
      </c>
      <c r="M16" s="123"/>
    </row>
    <row r="17" customHeight="1" spans="1:13">
      <c r="A17" s="24" t="s">
        <v>1801</v>
      </c>
      <c r="B17" s="25" t="s">
        <v>418</v>
      </c>
      <c r="C17" s="26" t="s">
        <v>1858</v>
      </c>
      <c r="D17" s="30"/>
      <c r="E17" s="37" t="s">
        <v>1102</v>
      </c>
      <c r="F17" s="38"/>
      <c r="G17" s="25" t="s">
        <v>410</v>
      </c>
      <c r="H17" s="26"/>
      <c r="I17" s="30"/>
      <c r="J17" s="24" t="s">
        <v>421</v>
      </c>
      <c r="K17" s="25" t="s">
        <v>400</v>
      </c>
      <c r="L17" s="26" t="s">
        <v>401</v>
      </c>
      <c r="M17" s="123"/>
    </row>
    <row r="18" customHeight="1" spans="1:13">
      <c r="A18" s="24" t="s">
        <v>1803</v>
      </c>
      <c r="B18" s="25" t="s">
        <v>423</v>
      </c>
      <c r="C18" s="26" t="s">
        <v>1859</v>
      </c>
      <c r="D18" s="30"/>
      <c r="E18" s="27" t="s">
        <v>1104</v>
      </c>
      <c r="F18" s="28"/>
      <c r="G18" s="28" t="s">
        <v>415</v>
      </c>
      <c r="H18" s="29"/>
      <c r="I18" s="30"/>
      <c r="J18" s="24" t="s">
        <v>427</v>
      </c>
      <c r="K18" s="25" t="s">
        <v>400</v>
      </c>
      <c r="L18" s="26" t="s">
        <v>401</v>
      </c>
      <c r="M18" s="123"/>
    </row>
    <row r="19" customHeight="1" spans="1:13">
      <c r="A19" s="24" t="s">
        <v>1805</v>
      </c>
      <c r="B19" s="25" t="s">
        <v>429</v>
      </c>
      <c r="C19" s="26" t="s">
        <v>1860</v>
      </c>
      <c r="D19" s="30"/>
      <c r="E19" s="30"/>
      <c r="F19" s="30"/>
      <c r="G19" s="30"/>
      <c r="H19" s="30"/>
      <c r="I19" s="30"/>
      <c r="J19" s="24" t="s">
        <v>431</v>
      </c>
      <c r="K19" s="25" t="s">
        <v>400</v>
      </c>
      <c r="L19" s="26" t="s">
        <v>401</v>
      </c>
      <c r="M19" s="123"/>
    </row>
    <row r="20" customHeight="1" spans="1:13">
      <c r="A20" s="24" t="s">
        <v>1807</v>
      </c>
      <c r="B20" s="25" t="s">
        <v>433</v>
      </c>
      <c r="C20" s="26" t="s">
        <v>1861</v>
      </c>
      <c r="D20" s="30"/>
      <c r="E20" s="31" t="s">
        <v>435</v>
      </c>
      <c r="F20" s="32"/>
      <c r="G20" s="32"/>
      <c r="H20" s="33"/>
      <c r="I20" s="30"/>
      <c r="J20" s="24" t="s">
        <v>436</v>
      </c>
      <c r="K20" s="25" t="s">
        <v>400</v>
      </c>
      <c r="L20" s="26" t="s">
        <v>401</v>
      </c>
      <c r="M20" s="123"/>
    </row>
    <row r="21" customHeight="1" spans="1:13">
      <c r="A21" s="24" t="s">
        <v>1809</v>
      </c>
      <c r="B21" s="25" t="s">
        <v>438</v>
      </c>
      <c r="C21" s="26" t="s">
        <v>1862</v>
      </c>
      <c r="D21" s="30"/>
      <c r="E21" s="34" t="s">
        <v>440</v>
      </c>
      <c r="F21" s="35"/>
      <c r="G21" s="35"/>
      <c r="H21" s="36"/>
      <c r="I21" s="30"/>
      <c r="J21" s="24" t="s">
        <v>441</v>
      </c>
      <c r="K21" s="25" t="s">
        <v>445</v>
      </c>
      <c r="L21" s="26" t="s">
        <v>449</v>
      </c>
      <c r="M21" s="123"/>
    </row>
    <row r="22" customHeight="1" spans="1:13">
      <c r="A22" s="27"/>
      <c r="B22" s="28"/>
      <c r="C22" s="29"/>
      <c r="D22" s="30"/>
      <c r="E22" s="24" t="s">
        <v>1811</v>
      </c>
      <c r="F22" s="25"/>
      <c r="G22" s="25" t="s">
        <v>1376</v>
      </c>
      <c r="H22" s="26"/>
      <c r="I22" s="30"/>
      <c r="J22" s="24" t="s">
        <v>444</v>
      </c>
      <c r="K22" s="25" t="s">
        <v>445</v>
      </c>
      <c r="L22" s="26" t="s">
        <v>457</v>
      </c>
      <c r="M22" s="123"/>
    </row>
    <row r="23" customHeight="1" spans="1:13">
      <c r="A23" s="30"/>
      <c r="B23" s="30"/>
      <c r="C23" s="30"/>
      <c r="D23" s="30"/>
      <c r="E23" s="24" t="s">
        <v>1813</v>
      </c>
      <c r="F23" s="25"/>
      <c r="G23" s="25" t="s">
        <v>611</v>
      </c>
      <c r="H23" s="26"/>
      <c r="I23" s="30"/>
      <c r="J23" s="24" t="s">
        <v>448</v>
      </c>
      <c r="K23" s="25" t="s">
        <v>449</v>
      </c>
      <c r="L23" s="26" t="s">
        <v>603</v>
      </c>
      <c r="M23" s="123"/>
    </row>
    <row r="24" customHeight="1" spans="1:13">
      <c r="A24" s="140" t="s">
        <v>450</v>
      </c>
      <c r="B24" s="141"/>
      <c r="C24" s="142"/>
      <c r="D24" s="30"/>
      <c r="E24" s="24" t="s">
        <v>1815</v>
      </c>
      <c r="F24" s="25"/>
      <c r="G24" s="25" t="s">
        <v>1042</v>
      </c>
      <c r="H24" s="26"/>
      <c r="I24" s="30"/>
      <c r="J24" s="24" t="s">
        <v>453</v>
      </c>
      <c r="K24" s="25" t="s">
        <v>449</v>
      </c>
      <c r="L24" s="26" t="s">
        <v>393</v>
      </c>
      <c r="M24" s="123"/>
    </row>
    <row r="25" customHeight="1" spans="1:13">
      <c r="A25" s="143" t="s">
        <v>454</v>
      </c>
      <c r="B25" s="144"/>
      <c r="C25" s="145"/>
      <c r="D25" s="30"/>
      <c r="E25" s="24" t="s">
        <v>1816</v>
      </c>
      <c r="F25" s="25"/>
      <c r="G25" s="25" t="s">
        <v>1863</v>
      </c>
      <c r="H25" s="26"/>
      <c r="I25" s="30"/>
      <c r="J25" s="24" t="s">
        <v>456</v>
      </c>
      <c r="K25" s="25" t="s">
        <v>457</v>
      </c>
      <c r="L25" s="26" t="s">
        <v>600</v>
      </c>
      <c r="M25" s="123"/>
    </row>
    <row r="26" customHeight="1" spans="1:13">
      <c r="A26" s="146" t="s">
        <v>458</v>
      </c>
      <c r="B26" s="147"/>
      <c r="C26" s="148"/>
      <c r="D26" s="30"/>
      <c r="E26" s="24" t="s">
        <v>1817</v>
      </c>
      <c r="F26" s="25"/>
      <c r="G26" s="25" t="s">
        <v>1308</v>
      </c>
      <c r="H26" s="26"/>
      <c r="I26" s="30"/>
      <c r="J26" s="24" t="s">
        <v>461</v>
      </c>
      <c r="K26" s="25" t="s">
        <v>462</v>
      </c>
      <c r="L26" s="26" t="s">
        <v>618</v>
      </c>
      <c r="M26" s="123"/>
    </row>
    <row r="27" customHeight="1" spans="1:13">
      <c r="A27" s="24" t="s">
        <v>1818</v>
      </c>
      <c r="B27" s="198"/>
      <c r="C27" s="199"/>
      <c r="D27" s="30"/>
      <c r="E27" s="24" t="s">
        <v>1819</v>
      </c>
      <c r="F27" s="25"/>
      <c r="G27" s="25" t="s">
        <v>907</v>
      </c>
      <c r="H27" s="26"/>
      <c r="I27" s="30"/>
      <c r="J27" s="24" t="s">
        <v>466</v>
      </c>
      <c r="K27" s="25" t="s">
        <v>467</v>
      </c>
      <c r="L27" s="26" t="s">
        <v>386</v>
      </c>
      <c r="M27" s="123"/>
    </row>
    <row r="28" customHeight="1" spans="1:13">
      <c r="A28" s="24" t="s">
        <v>1820</v>
      </c>
      <c r="B28" s="198"/>
      <c r="C28" s="199"/>
      <c r="D28" s="30"/>
      <c r="E28" s="24" t="s">
        <v>1821</v>
      </c>
      <c r="F28" s="25"/>
      <c r="G28" s="25" t="s">
        <v>955</v>
      </c>
      <c r="H28" s="26"/>
      <c r="I28" s="30"/>
      <c r="J28" s="24" t="s">
        <v>471</v>
      </c>
      <c r="K28" s="25" t="s">
        <v>617</v>
      </c>
      <c r="L28" s="26" t="s">
        <v>860</v>
      </c>
      <c r="M28" s="123"/>
    </row>
    <row r="29" customHeight="1" spans="1:13">
      <c r="A29" s="24" t="s">
        <v>1822</v>
      </c>
      <c r="B29" s="198"/>
      <c r="C29" s="199"/>
      <c r="D29" s="30"/>
      <c r="E29" s="27" t="s">
        <v>474</v>
      </c>
      <c r="F29" s="28"/>
      <c r="G29" s="28" t="s">
        <v>793</v>
      </c>
      <c r="H29" s="29"/>
      <c r="I29" s="30"/>
      <c r="J29" s="24" t="s">
        <v>475</v>
      </c>
      <c r="K29" s="25" t="s">
        <v>394</v>
      </c>
      <c r="L29" s="26" t="s">
        <v>862</v>
      </c>
      <c r="M29" s="123"/>
    </row>
    <row r="30" customHeight="1" spans="1:13">
      <c r="A30" s="24" t="s">
        <v>1823</v>
      </c>
      <c r="B30" s="198"/>
      <c r="C30" s="199"/>
      <c r="D30" s="30"/>
      <c r="E30" s="30"/>
      <c r="F30" s="30"/>
      <c r="G30" s="30"/>
      <c r="H30" s="30"/>
      <c r="I30" s="30"/>
      <c r="J30" s="24" t="s">
        <v>477</v>
      </c>
      <c r="K30" s="25" t="s">
        <v>479</v>
      </c>
      <c r="L30" s="26" t="s">
        <v>380</v>
      </c>
      <c r="M30" s="123"/>
    </row>
    <row r="31" customHeight="1" spans="1:13">
      <c r="A31" s="24" t="s">
        <v>1824</v>
      </c>
      <c r="B31" s="198"/>
      <c r="C31" s="199"/>
      <c r="D31" s="30"/>
      <c r="E31" s="31" t="s">
        <v>481</v>
      </c>
      <c r="F31" s="32"/>
      <c r="G31" s="32"/>
      <c r="H31" s="142"/>
      <c r="I31" s="30"/>
      <c r="J31" s="24" t="s">
        <v>482</v>
      </c>
      <c r="K31" s="25" t="s">
        <v>621</v>
      </c>
      <c r="L31" s="26" t="s">
        <v>622</v>
      </c>
      <c r="M31" s="123"/>
    </row>
    <row r="32" customHeight="1" spans="1:13">
      <c r="A32" s="39" t="s">
        <v>485</v>
      </c>
      <c r="B32" s="200"/>
      <c r="C32" s="201"/>
      <c r="D32" s="30"/>
      <c r="E32" s="202" t="s">
        <v>486</v>
      </c>
      <c r="F32" s="203"/>
      <c r="G32" s="203"/>
      <c r="H32" s="36"/>
      <c r="I32" s="30"/>
      <c r="J32" s="24" t="s">
        <v>487</v>
      </c>
      <c r="K32" s="25" t="s">
        <v>746</v>
      </c>
      <c r="L32" s="26" t="s">
        <v>1864</v>
      </c>
      <c r="M32" s="123"/>
    </row>
    <row r="33" customHeight="1" spans="1:13">
      <c r="A33" s="153"/>
      <c r="B33" s="153"/>
      <c r="C33" s="153"/>
      <c r="D33" s="30"/>
      <c r="E33" s="24" t="s">
        <v>1828</v>
      </c>
      <c r="F33" s="25"/>
      <c r="G33" s="25" t="s">
        <v>956</v>
      </c>
      <c r="H33" s="26"/>
      <c r="I33" s="30"/>
      <c r="J33" s="24" t="s">
        <v>492</v>
      </c>
      <c r="K33" s="25" t="s">
        <v>1463</v>
      </c>
      <c r="L33" s="26" t="s">
        <v>1865</v>
      </c>
      <c r="M33" s="123"/>
    </row>
    <row r="34" customHeight="1" spans="1:13">
      <c r="A34" s="154" t="s">
        <v>495</v>
      </c>
      <c r="B34" s="155"/>
      <c r="C34" s="156"/>
      <c r="D34" s="30"/>
      <c r="E34" s="24" t="s">
        <v>1116</v>
      </c>
      <c r="F34" s="25"/>
      <c r="G34" s="25" t="s">
        <v>742</v>
      </c>
      <c r="H34" s="26"/>
      <c r="I34" s="30"/>
      <c r="J34" s="24" t="s">
        <v>498</v>
      </c>
      <c r="K34" s="25" t="s">
        <v>1052</v>
      </c>
      <c r="L34" s="26" t="s">
        <v>1237</v>
      </c>
      <c r="M34" s="123"/>
    </row>
    <row r="35" customHeight="1" spans="1:13">
      <c r="A35" s="157" t="s">
        <v>501</v>
      </c>
      <c r="B35" s="158"/>
      <c r="C35" s="159"/>
      <c r="D35" s="30"/>
      <c r="E35" s="24" t="s">
        <v>1118</v>
      </c>
      <c r="F35" s="25"/>
      <c r="G35" s="25" t="s">
        <v>1866</v>
      </c>
      <c r="H35" s="26"/>
      <c r="I35" s="30"/>
      <c r="J35" s="24" t="s">
        <v>504</v>
      </c>
      <c r="K35" s="25" t="s">
        <v>1120</v>
      </c>
      <c r="L35" s="26" t="s">
        <v>1446</v>
      </c>
      <c r="M35" s="123"/>
    </row>
    <row r="36" customHeight="1" spans="1:13">
      <c r="A36" s="143" t="s">
        <v>506</v>
      </c>
      <c r="B36" s="144"/>
      <c r="C36" s="145"/>
      <c r="D36" s="30"/>
      <c r="E36" s="24" t="s">
        <v>1121</v>
      </c>
      <c r="F36" s="25"/>
      <c r="G36" s="25" t="s">
        <v>1867</v>
      </c>
      <c r="H36" s="26"/>
      <c r="I36" s="30"/>
      <c r="J36" s="24" t="s">
        <v>509</v>
      </c>
      <c r="K36" s="25" t="s">
        <v>1059</v>
      </c>
      <c r="L36" s="26" t="s">
        <v>1157</v>
      </c>
      <c r="M36" s="123"/>
    </row>
    <row r="37" customHeight="1" spans="1:13">
      <c r="A37" s="160" t="s">
        <v>512</v>
      </c>
      <c r="B37" s="161"/>
      <c r="C37" s="162"/>
      <c r="D37" s="30"/>
      <c r="E37" s="24" t="s">
        <v>513</v>
      </c>
      <c r="F37" s="25"/>
      <c r="G37" s="25" t="s">
        <v>1058</v>
      </c>
      <c r="H37" s="26"/>
      <c r="I37" s="30"/>
      <c r="J37" s="24" t="s">
        <v>515</v>
      </c>
      <c r="K37" s="25" t="s">
        <v>923</v>
      </c>
      <c r="L37" s="26" t="s">
        <v>967</v>
      </c>
      <c r="M37" s="123"/>
    </row>
    <row r="38" customHeight="1" spans="1:13">
      <c r="A38" s="146" t="s">
        <v>518</v>
      </c>
      <c r="B38" s="147"/>
      <c r="C38" s="148"/>
      <c r="D38" s="30"/>
      <c r="E38" s="27" t="s">
        <v>1836</v>
      </c>
      <c r="F38" s="28"/>
      <c r="G38" s="28"/>
      <c r="H38" s="29"/>
      <c r="I38" s="30"/>
      <c r="J38" s="24" t="s">
        <v>520</v>
      </c>
      <c r="K38" s="25" t="s">
        <v>1521</v>
      </c>
      <c r="L38" s="26" t="s">
        <v>827</v>
      </c>
      <c r="M38" s="123"/>
    </row>
    <row r="39" customHeight="1" spans="1:13">
      <c r="A39" s="24" t="s">
        <v>972</v>
      </c>
      <c r="B39" s="25" t="s">
        <v>1868</v>
      </c>
      <c r="C39" s="26"/>
      <c r="D39" s="30"/>
      <c r="E39" s="30"/>
      <c r="F39" s="30"/>
      <c r="G39" s="30"/>
      <c r="H39" s="30"/>
      <c r="I39" s="30"/>
      <c r="J39" s="24" t="s">
        <v>522</v>
      </c>
      <c r="K39" s="25" t="s">
        <v>1241</v>
      </c>
      <c r="L39" s="26" t="s">
        <v>1242</v>
      </c>
      <c r="M39" s="123"/>
    </row>
    <row r="40" customHeight="1" spans="1:13">
      <c r="A40" s="24" t="s">
        <v>975</v>
      </c>
      <c r="B40" s="25" t="s">
        <v>1869</v>
      </c>
      <c r="C40" s="26"/>
      <c r="D40" s="30"/>
      <c r="E40" s="14" t="s">
        <v>524</v>
      </c>
      <c r="F40" s="15"/>
      <c r="G40" s="15"/>
      <c r="H40" s="16"/>
      <c r="I40" s="30"/>
      <c r="J40" s="24" t="s">
        <v>525</v>
      </c>
      <c r="K40" s="25"/>
      <c r="L40" s="26"/>
      <c r="M40" s="123"/>
    </row>
    <row r="41" customHeight="1" spans="1:13">
      <c r="A41" s="24"/>
      <c r="B41" s="25"/>
      <c r="C41" s="26"/>
      <c r="D41" s="30"/>
      <c r="E41" s="18" t="s">
        <v>526</v>
      </c>
      <c r="F41" s="19"/>
      <c r="G41" s="19"/>
      <c r="H41" s="20"/>
      <c r="I41" s="30"/>
      <c r="J41" s="24" t="s">
        <v>527</v>
      </c>
      <c r="K41" s="25"/>
      <c r="L41" s="26"/>
      <c r="M41" s="123"/>
    </row>
    <row r="42" customHeight="1" spans="1:13">
      <c r="A42" s="27"/>
      <c r="B42" s="28"/>
      <c r="C42" s="29"/>
      <c r="D42" s="30"/>
      <c r="E42" s="69" t="s">
        <v>528</v>
      </c>
      <c r="F42" s="70"/>
      <c r="G42" s="71"/>
      <c r="H42" s="72"/>
      <c r="I42" s="30"/>
      <c r="J42" s="24" t="s">
        <v>529</v>
      </c>
      <c r="K42" s="25"/>
      <c r="L42" s="26"/>
      <c r="M42" s="123"/>
    </row>
    <row r="43" customHeight="1" spans="1:13">
      <c r="A43" s="153"/>
      <c r="B43" s="153"/>
      <c r="C43" s="153"/>
      <c r="D43" s="30"/>
      <c r="E43" s="69" t="s">
        <v>530</v>
      </c>
      <c r="F43" s="70"/>
      <c r="G43" s="71"/>
      <c r="H43" s="72"/>
      <c r="I43" s="30"/>
      <c r="J43" s="21" t="s">
        <v>531</v>
      </c>
      <c r="K43" s="25"/>
      <c r="L43" s="26"/>
      <c r="M43" s="123"/>
    </row>
    <row r="44" customHeight="1" spans="1:13">
      <c r="A44" s="31" t="s">
        <v>532</v>
      </c>
      <c r="B44" s="32"/>
      <c r="C44" s="33"/>
      <c r="D44" s="163"/>
      <c r="E44" s="69" t="s">
        <v>533</v>
      </c>
      <c r="F44" s="70"/>
      <c r="G44" s="71"/>
      <c r="H44" s="72"/>
      <c r="I44" s="30"/>
      <c r="J44" s="24"/>
      <c r="K44" s="25"/>
      <c r="L44" s="26"/>
      <c r="M44" s="123"/>
    </row>
    <row r="45" customHeight="1" spans="1:13">
      <c r="A45" s="34" t="s">
        <v>534</v>
      </c>
      <c r="B45" s="35"/>
      <c r="C45" s="36"/>
      <c r="D45" s="163"/>
      <c r="E45" s="69" t="s">
        <v>535</v>
      </c>
      <c r="F45" s="70"/>
      <c r="G45" s="71"/>
      <c r="H45" s="72"/>
      <c r="I45" s="30"/>
      <c r="J45" s="24"/>
      <c r="K45" s="25"/>
      <c r="L45" s="26"/>
      <c r="M45" s="123"/>
    </row>
    <row r="46" customHeight="1" spans="1:13">
      <c r="A46" s="164" t="s">
        <v>1839</v>
      </c>
      <c r="B46" s="165" t="s">
        <v>1870</v>
      </c>
      <c r="C46" s="166"/>
      <c r="D46" s="163"/>
      <c r="E46" s="69" t="s">
        <v>538</v>
      </c>
      <c r="F46" s="70"/>
      <c r="G46" s="71"/>
      <c r="H46" s="72"/>
      <c r="I46" s="30"/>
      <c r="J46" s="24"/>
      <c r="K46" s="25"/>
      <c r="L46" s="26"/>
      <c r="M46" s="123"/>
    </row>
    <row r="47" customHeight="1" spans="1:13">
      <c r="A47" s="27"/>
      <c r="B47" s="67"/>
      <c r="C47" s="68"/>
      <c r="D47" s="30"/>
      <c r="E47" s="79" t="s">
        <v>539</v>
      </c>
      <c r="F47" s="80"/>
      <c r="G47" s="128"/>
      <c r="H47" s="129"/>
      <c r="I47" s="30"/>
      <c r="J47" s="27"/>
      <c r="K47" s="28"/>
      <c r="L47" s="29"/>
      <c r="M47" s="123"/>
    </row>
    <row r="48" customHeight="1" spans="1:13">
      <c r="A48" s="30"/>
      <c r="B48" s="30"/>
      <c r="C48" s="30"/>
      <c r="D48" s="30"/>
      <c r="E48" s="30"/>
      <c r="F48" s="30"/>
      <c r="G48" s="30"/>
      <c r="H48" s="30"/>
      <c r="I48" s="30"/>
      <c r="J48" s="57"/>
      <c r="K48" s="57"/>
      <c r="L48" s="57"/>
      <c r="M48" s="123"/>
    </row>
    <row r="49" customHeight="1" spans="1:13">
      <c r="A49" s="31" t="s">
        <v>540</v>
      </c>
      <c r="B49" s="32"/>
      <c r="C49" s="32"/>
      <c r="D49" s="32"/>
      <c r="E49" s="32"/>
      <c r="F49" s="32"/>
      <c r="G49" s="32"/>
      <c r="H49" s="33"/>
      <c r="I49" s="30"/>
      <c r="J49" s="14" t="s">
        <v>541</v>
      </c>
      <c r="K49" s="15"/>
      <c r="L49" s="16"/>
      <c r="M49" s="123"/>
    </row>
    <row r="50" customHeight="1" spans="1:13">
      <c r="A50" s="34" t="s">
        <v>542</v>
      </c>
      <c r="B50" s="35"/>
      <c r="C50" s="35"/>
      <c r="D50" s="35"/>
      <c r="E50" s="35"/>
      <c r="F50" s="35"/>
      <c r="G50" s="35"/>
      <c r="H50" s="36"/>
      <c r="I50" s="30"/>
      <c r="J50" s="18" t="s">
        <v>543</v>
      </c>
      <c r="K50" s="19"/>
      <c r="L50" s="20"/>
      <c r="M50" s="123"/>
    </row>
    <row r="51" customHeight="1" spans="1:13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30"/>
      <c r="J51" s="21" t="s">
        <v>1320</v>
      </c>
      <c r="K51" s="22" t="s">
        <v>1065</v>
      </c>
      <c r="L51" s="23"/>
      <c r="M51" s="123"/>
    </row>
    <row r="52" customHeight="1" spans="1:13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30"/>
      <c r="J52" s="21"/>
      <c r="K52" s="22"/>
      <c r="L52" s="23"/>
      <c r="M52" s="123"/>
    </row>
    <row r="53" customHeight="1" spans="1:13">
      <c r="A53" s="37" t="s">
        <v>555</v>
      </c>
      <c r="B53" s="38"/>
      <c r="C53" s="25"/>
      <c r="D53" s="25"/>
      <c r="E53" s="25"/>
      <c r="F53" s="25"/>
      <c r="G53" s="25"/>
      <c r="H53" s="26"/>
      <c r="I53" s="30"/>
      <c r="J53" s="105"/>
      <c r="K53" s="85"/>
      <c r="L53" s="87"/>
      <c r="M53" s="123"/>
    </row>
    <row r="54" customHeight="1" spans="1:13">
      <c r="A54" s="37" t="s">
        <v>562</v>
      </c>
      <c r="B54" s="38"/>
      <c r="C54" s="25"/>
      <c r="D54" s="25"/>
      <c r="E54" s="25"/>
      <c r="F54" s="25"/>
      <c r="G54" s="25"/>
      <c r="H54" s="26"/>
      <c r="I54" s="30"/>
      <c r="J54" s="21"/>
      <c r="K54" s="22"/>
      <c r="L54" s="23"/>
      <c r="M54" s="123"/>
    </row>
    <row r="55" customHeight="1" spans="1:13">
      <c r="A55" s="37" t="s">
        <v>565</v>
      </c>
      <c r="B55" s="38"/>
      <c r="C55" s="25"/>
      <c r="D55" s="25"/>
      <c r="E55" s="25"/>
      <c r="F55" s="25"/>
      <c r="G55" s="25"/>
      <c r="H55" s="26"/>
      <c r="I55" s="30"/>
      <c r="J55" s="21"/>
      <c r="K55" s="22"/>
      <c r="L55" s="23"/>
      <c r="M55" s="123"/>
    </row>
    <row r="56" customHeight="1" spans="1:13">
      <c r="A56" s="37" t="s">
        <v>571</v>
      </c>
      <c r="B56" s="38"/>
      <c r="C56" s="25"/>
      <c r="D56" s="25"/>
      <c r="E56" s="25"/>
      <c r="F56" s="25"/>
      <c r="G56" s="25"/>
      <c r="H56" s="26"/>
      <c r="I56" s="30"/>
      <c r="J56" s="105"/>
      <c r="K56" s="85"/>
      <c r="L56" s="87"/>
      <c r="M56" s="123"/>
    </row>
    <row r="57" customHeight="1" spans="1:13">
      <c r="A57" s="37" t="s">
        <v>576</v>
      </c>
      <c r="B57" s="38"/>
      <c r="C57" s="25"/>
      <c r="D57" s="25"/>
      <c r="E57" s="25"/>
      <c r="F57" s="25"/>
      <c r="G57" s="25"/>
      <c r="H57" s="26"/>
      <c r="I57" s="30"/>
      <c r="J57" s="105"/>
      <c r="K57" s="85"/>
      <c r="L57" s="87"/>
      <c r="M57" s="123"/>
    </row>
    <row r="58" customHeight="1" spans="1:13">
      <c r="A58" s="172" t="s">
        <v>581</v>
      </c>
      <c r="B58" s="173"/>
      <c r="C58" s="28"/>
      <c r="D58" s="28"/>
      <c r="E58" s="28"/>
      <c r="F58" s="28"/>
      <c r="G58" s="28"/>
      <c r="H58" s="29"/>
      <c r="I58" s="30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7">
    <tabColor rgb="FFFF66CC"/>
  </sheetPr>
  <dimension ref="A1:R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9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1871</v>
      </c>
      <c r="B3" s="4"/>
      <c r="C3" s="4"/>
      <c r="D3" s="4"/>
      <c r="E3" s="5"/>
      <c r="F3" s="6" t="s">
        <v>345</v>
      </c>
      <c r="G3" s="7" t="s">
        <v>1872</v>
      </c>
      <c r="H3" s="6" t="s">
        <v>347</v>
      </c>
      <c r="I3" s="94">
        <v>39.63</v>
      </c>
      <c r="J3" s="6" t="s">
        <v>588</v>
      </c>
      <c r="K3" s="7">
        <v>0.0203</v>
      </c>
      <c r="L3" s="95"/>
      <c r="M3" s="122" t="s">
        <v>349</v>
      </c>
      <c r="O3" s="193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12" t="s">
        <v>1873</v>
      </c>
      <c r="H4" s="11" t="s">
        <v>352</v>
      </c>
      <c r="I4" s="98">
        <v>39.38</v>
      </c>
      <c r="J4" s="11" t="s">
        <v>353</v>
      </c>
      <c r="K4" s="12">
        <v>0.02055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0.2961</v>
      </c>
      <c r="G8" s="25" t="s">
        <v>363</v>
      </c>
      <c r="H8" s="26">
        <v>0.2467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3" t="s">
        <v>1874</v>
      </c>
      <c r="D9" s="17"/>
      <c r="E9" s="21" t="s">
        <v>369</v>
      </c>
      <c r="F9" s="25">
        <v>0.2374</v>
      </c>
      <c r="G9" s="25" t="s">
        <v>370</v>
      </c>
      <c r="H9" s="26">
        <v>0.2345</v>
      </c>
      <c r="I9" s="17"/>
      <c r="J9" s="21" t="s">
        <v>371</v>
      </c>
      <c r="K9" s="22" t="s">
        <v>1694</v>
      </c>
      <c r="L9" s="23" t="s">
        <v>1875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3" t="s">
        <v>1876</v>
      </c>
      <c r="D10" s="17"/>
      <c r="E10" s="39" t="s">
        <v>377</v>
      </c>
      <c r="F10" s="28">
        <v>0.5729</v>
      </c>
      <c r="G10" s="28" t="s">
        <v>378</v>
      </c>
      <c r="H10" s="29">
        <v>0.508</v>
      </c>
      <c r="I10" s="17"/>
      <c r="J10" s="21" t="s">
        <v>379</v>
      </c>
      <c r="K10" s="22" t="s">
        <v>597</v>
      </c>
      <c r="L10" s="23" t="s">
        <v>818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3" t="s">
        <v>1877</v>
      </c>
      <c r="D11" s="17"/>
      <c r="E11" s="17"/>
      <c r="F11" s="17"/>
      <c r="G11" s="17"/>
      <c r="H11" s="17"/>
      <c r="I11" s="17"/>
      <c r="J11" s="21" t="s">
        <v>385</v>
      </c>
      <c r="K11" s="22" t="s">
        <v>1034</v>
      </c>
      <c r="L11" s="23" t="s">
        <v>1113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3" t="s">
        <v>1878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600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3" t="s">
        <v>1879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3" t="s">
        <v>1880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445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3" t="s">
        <v>1872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400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3" t="s">
        <v>1873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400</v>
      </c>
      <c r="M16" s="123"/>
    </row>
    <row r="17" customHeight="1" spans="1:13">
      <c r="A17" s="21" t="s">
        <v>417</v>
      </c>
      <c r="B17" s="22" t="s">
        <v>418</v>
      </c>
      <c r="C17" s="23" t="s">
        <v>1881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400</v>
      </c>
      <c r="M17" s="123"/>
    </row>
    <row r="18" customHeight="1" spans="1:13">
      <c r="A18" s="21" t="s">
        <v>422</v>
      </c>
      <c r="B18" s="22" t="s">
        <v>423</v>
      </c>
      <c r="C18" s="23" t="s">
        <v>1882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400</v>
      </c>
      <c r="M18" s="123"/>
    </row>
    <row r="19" customHeight="1" spans="1:13">
      <c r="A19" s="21" t="s">
        <v>428</v>
      </c>
      <c r="B19" s="22" t="s">
        <v>429</v>
      </c>
      <c r="C19" s="23" t="s">
        <v>1883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400</v>
      </c>
      <c r="M19" s="123"/>
    </row>
    <row r="20" customHeight="1" spans="1:13">
      <c r="A20" s="21" t="s">
        <v>432</v>
      </c>
      <c r="B20" s="22" t="s">
        <v>433</v>
      </c>
      <c r="C20" s="23" t="s">
        <v>1884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400</v>
      </c>
      <c r="M20" s="123"/>
    </row>
    <row r="21" customHeight="1" spans="1:13">
      <c r="A21" s="21" t="s">
        <v>437</v>
      </c>
      <c r="B21" s="22" t="s">
        <v>438</v>
      </c>
      <c r="C21" s="23" t="s">
        <v>1885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1003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1539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491</v>
      </c>
      <c r="H24" s="26"/>
      <c r="I24" s="17"/>
      <c r="J24" s="21" t="s">
        <v>453</v>
      </c>
      <c r="K24" s="22" t="s">
        <v>401</v>
      </c>
      <c r="L24" s="23" t="s">
        <v>445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1153</v>
      </c>
      <c r="H25" s="26"/>
      <c r="I25" s="17"/>
      <c r="J25" s="21" t="s">
        <v>456</v>
      </c>
      <c r="K25" s="22" t="s">
        <v>401</v>
      </c>
      <c r="L25" s="23" t="s">
        <v>445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854</v>
      </c>
      <c r="H26" s="26"/>
      <c r="I26" s="17"/>
      <c r="J26" s="21" t="s">
        <v>461</v>
      </c>
      <c r="K26" s="22" t="s">
        <v>401</v>
      </c>
      <c r="L26" s="23" t="s">
        <v>445</v>
      </c>
      <c r="M26" s="123"/>
    </row>
    <row r="27" customHeight="1" spans="1:13">
      <c r="A27" s="21" t="s">
        <v>463</v>
      </c>
      <c r="B27" s="53">
        <v>3.1616394</v>
      </c>
      <c r="C27" s="126"/>
      <c r="D27" s="17"/>
      <c r="E27" s="21" t="s">
        <v>464</v>
      </c>
      <c r="F27" s="22"/>
      <c r="G27" s="25" t="s">
        <v>1886</v>
      </c>
      <c r="H27" s="26"/>
      <c r="I27" s="17"/>
      <c r="J27" s="21" t="s">
        <v>466</v>
      </c>
      <c r="K27" s="22" t="s">
        <v>449</v>
      </c>
      <c r="L27" s="23" t="s">
        <v>462</v>
      </c>
      <c r="M27" s="123"/>
    </row>
    <row r="28" customHeight="1" spans="1:13">
      <c r="A28" s="21" t="s">
        <v>468</v>
      </c>
      <c r="B28" s="53">
        <v>-0.012726242</v>
      </c>
      <c r="C28" s="126"/>
      <c r="D28" s="17"/>
      <c r="E28" s="21" t="s">
        <v>469</v>
      </c>
      <c r="F28" s="22"/>
      <c r="G28" s="25" t="s">
        <v>1542</v>
      </c>
      <c r="H28" s="26"/>
      <c r="I28" s="17"/>
      <c r="J28" s="21" t="s">
        <v>471</v>
      </c>
      <c r="K28" s="22" t="s">
        <v>449</v>
      </c>
      <c r="L28" s="23" t="s">
        <v>462</v>
      </c>
      <c r="M28" s="123"/>
    </row>
    <row r="29" customHeight="1" spans="1:13">
      <c r="A29" s="21" t="s">
        <v>473</v>
      </c>
      <c r="B29" s="53">
        <v>0.032548221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386</v>
      </c>
      <c r="M29" s="123"/>
    </row>
    <row r="30" customHeight="1" spans="1:13">
      <c r="A30" s="21" t="s">
        <v>476</v>
      </c>
      <c r="B30" s="53">
        <v>0.00037383696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1034</v>
      </c>
      <c r="L30" s="23" t="s">
        <v>1113</v>
      </c>
      <c r="M30" s="123"/>
    </row>
    <row r="31" customHeight="1" spans="1:13">
      <c r="A31" s="21" t="s">
        <v>480</v>
      </c>
      <c r="B31" s="53">
        <v>6.4608582e-5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957</v>
      </c>
      <c r="L31" s="23" t="s">
        <v>958</v>
      </c>
      <c r="M31" s="123"/>
    </row>
    <row r="32" customHeight="1" spans="1:13">
      <c r="A32" s="39" t="s">
        <v>485</v>
      </c>
      <c r="B32" s="55">
        <v>7.2817771e-8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597</v>
      </c>
      <c r="L32" s="23" t="s">
        <v>1008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1172</v>
      </c>
      <c r="H33" s="26"/>
      <c r="I33" s="17"/>
      <c r="J33" s="21" t="s">
        <v>492</v>
      </c>
      <c r="K33" s="22" t="s">
        <v>745</v>
      </c>
      <c r="L33" s="23" t="s">
        <v>1052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1887</v>
      </c>
      <c r="H34" s="26"/>
      <c r="I34" s="17"/>
      <c r="J34" s="21" t="s">
        <v>498</v>
      </c>
      <c r="K34" s="22" t="s">
        <v>1052</v>
      </c>
      <c r="L34" s="23" t="s">
        <v>1520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1888</v>
      </c>
      <c r="H35" s="26"/>
      <c r="I35" s="17"/>
      <c r="J35" s="21" t="s">
        <v>504</v>
      </c>
      <c r="K35" s="22" t="s">
        <v>1140</v>
      </c>
      <c r="L35" s="23" t="s">
        <v>1662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1889</v>
      </c>
      <c r="H36" s="26"/>
      <c r="I36" s="17"/>
      <c r="J36" s="21" t="s">
        <v>509</v>
      </c>
      <c r="K36" s="22" t="s">
        <v>630</v>
      </c>
      <c r="L36" s="23" t="s">
        <v>1241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1123</v>
      </c>
      <c r="H37" s="26"/>
      <c r="I37" s="17"/>
      <c r="J37" s="21" t="s">
        <v>515</v>
      </c>
      <c r="K37" s="22" t="s">
        <v>827</v>
      </c>
      <c r="L37" s="23" t="s">
        <v>828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1890</v>
      </c>
      <c r="H38" s="29"/>
      <c r="I38" s="17"/>
      <c r="J38" s="21" t="s">
        <v>520</v>
      </c>
      <c r="K38" s="22"/>
      <c r="L38" s="23"/>
      <c r="M38" s="123"/>
    </row>
    <row r="39" customHeight="1" spans="1:17">
      <c r="A39" s="21" t="s">
        <v>521</v>
      </c>
      <c r="B39" s="22">
        <v>-0.0015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  <c r="O39" s="176"/>
      <c r="P39" s="176"/>
      <c r="Q39" s="176"/>
    </row>
    <row r="40" customHeight="1" spans="1:17">
      <c r="A40" s="21" t="s">
        <v>523</v>
      </c>
      <c r="B40" s="22">
        <v>-0.0053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8.54e-6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1.58e-8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-6.65e-11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6.98e-7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1891</v>
      </c>
      <c r="C46" s="76"/>
      <c r="D46" s="73"/>
      <c r="E46" s="69" t="s">
        <v>538</v>
      </c>
      <c r="F46" s="70"/>
      <c r="G46" s="71">
        <v>1.18e-9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0.253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764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775</v>
      </c>
      <c r="D53" s="22" t="s">
        <v>1069</v>
      </c>
      <c r="E53" s="22" t="s">
        <v>1074</v>
      </c>
      <c r="F53" s="22" t="s">
        <v>1083</v>
      </c>
      <c r="G53" s="22" t="s">
        <v>1135</v>
      </c>
      <c r="H53" s="23" t="s">
        <v>1077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1166</v>
      </c>
      <c r="D54" s="22" t="s">
        <v>1075</v>
      </c>
      <c r="E54" s="22" t="s">
        <v>1067</v>
      </c>
      <c r="F54" s="22" t="s">
        <v>1071</v>
      </c>
      <c r="G54" s="22" t="s">
        <v>1077</v>
      </c>
      <c r="H54" s="23" t="s">
        <v>1892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1066</v>
      </c>
      <c r="D55" s="22" t="s">
        <v>1067</v>
      </c>
      <c r="E55" s="22" t="s">
        <v>1135</v>
      </c>
      <c r="F55" s="22" t="s">
        <v>1893</v>
      </c>
      <c r="G55" s="22" t="s">
        <v>1894</v>
      </c>
      <c r="H55" s="23" t="s">
        <v>1895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1066</v>
      </c>
      <c r="D56" s="22" t="s">
        <v>1083</v>
      </c>
      <c r="E56" s="22" t="s">
        <v>1135</v>
      </c>
      <c r="F56" s="22" t="s">
        <v>1133</v>
      </c>
      <c r="G56" s="22" t="s">
        <v>1169</v>
      </c>
      <c r="H56" s="23" t="s">
        <v>1896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1074</v>
      </c>
      <c r="D57" s="22" t="s">
        <v>1079</v>
      </c>
      <c r="E57" s="22" t="s">
        <v>1893</v>
      </c>
      <c r="F57" s="22" t="s">
        <v>1165</v>
      </c>
      <c r="G57" s="22" t="s">
        <v>1897</v>
      </c>
      <c r="H57" s="23" t="s">
        <v>1898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1070</v>
      </c>
      <c r="D58" s="40" t="s">
        <v>1084</v>
      </c>
      <c r="E58" s="40" t="s">
        <v>1077</v>
      </c>
      <c r="F58" s="40" t="s">
        <v>1081</v>
      </c>
      <c r="G58" s="40" t="s">
        <v>1895</v>
      </c>
      <c r="H58" s="41" t="s">
        <v>1899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8">
    <tabColor rgb="FFFF66CC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133" t="s">
        <v>1900</v>
      </c>
      <c r="B3" s="134"/>
      <c r="C3" s="134"/>
      <c r="D3" s="134"/>
      <c r="E3" s="135"/>
      <c r="F3" s="6" t="s">
        <v>345</v>
      </c>
      <c r="G3" s="7" t="s">
        <v>1901</v>
      </c>
      <c r="H3" s="6" t="s">
        <v>347</v>
      </c>
      <c r="I3" s="94">
        <v>40.94</v>
      </c>
      <c r="J3" s="6" t="s">
        <v>588</v>
      </c>
      <c r="K3" s="7">
        <v>0.01969</v>
      </c>
      <c r="L3" s="95"/>
      <c r="M3" s="122" t="s">
        <v>349</v>
      </c>
    </row>
    <row r="4" customHeight="1" spans="1:13">
      <c r="A4" s="136"/>
      <c r="B4" s="137"/>
      <c r="C4" s="137"/>
      <c r="D4" s="137"/>
      <c r="E4" s="138"/>
      <c r="F4" s="11" t="s">
        <v>350</v>
      </c>
      <c r="G4" s="12" t="s">
        <v>1902</v>
      </c>
      <c r="H4" s="11" t="s">
        <v>352</v>
      </c>
      <c r="I4" s="98">
        <v>40.68</v>
      </c>
      <c r="J4" s="11" t="s">
        <v>353</v>
      </c>
      <c r="K4" s="12">
        <v>0.01993</v>
      </c>
      <c r="L4" s="99"/>
      <c r="M4" s="192" t="s">
        <v>354</v>
      </c>
    </row>
    <row r="5" customHeight="1" spans="1:1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23"/>
    </row>
    <row r="6" customHeight="1" spans="1:13">
      <c r="A6" s="31" t="s">
        <v>355</v>
      </c>
      <c r="B6" s="32"/>
      <c r="C6" s="33"/>
      <c r="D6" s="30"/>
      <c r="E6" s="31" t="s">
        <v>356</v>
      </c>
      <c r="F6" s="32"/>
      <c r="G6" s="32"/>
      <c r="H6" s="33"/>
      <c r="I6" s="30"/>
      <c r="J6" s="31" t="s">
        <v>357</v>
      </c>
      <c r="K6" s="32"/>
      <c r="L6" s="33"/>
      <c r="M6" s="123"/>
    </row>
    <row r="7" customHeight="1" spans="1:13">
      <c r="A7" s="34" t="s">
        <v>358</v>
      </c>
      <c r="B7" s="35"/>
      <c r="C7" s="36"/>
      <c r="D7" s="30"/>
      <c r="E7" s="34" t="s">
        <v>359</v>
      </c>
      <c r="F7" s="35"/>
      <c r="G7" s="35"/>
      <c r="H7" s="36"/>
      <c r="I7" s="30"/>
      <c r="J7" s="34" t="s">
        <v>360</v>
      </c>
      <c r="K7" s="35"/>
      <c r="L7" s="36"/>
      <c r="M7" s="123"/>
    </row>
    <row r="8" customHeight="1" spans="1:13">
      <c r="A8" s="24"/>
      <c r="B8" s="25" t="s">
        <v>361</v>
      </c>
      <c r="C8" s="26"/>
      <c r="D8" s="30"/>
      <c r="E8" s="24" t="s">
        <v>1089</v>
      </c>
      <c r="F8" s="25">
        <v>0.2971</v>
      </c>
      <c r="G8" s="25" t="s">
        <v>363</v>
      </c>
      <c r="H8" s="26">
        <v>0.2474</v>
      </c>
      <c r="I8" s="30"/>
      <c r="J8" s="24" t="s">
        <v>361</v>
      </c>
      <c r="K8" s="25" t="s">
        <v>364</v>
      </c>
      <c r="L8" s="26" t="s">
        <v>365</v>
      </c>
      <c r="M8" s="123"/>
    </row>
    <row r="9" customHeight="1" spans="1:13">
      <c r="A9" s="24" t="s">
        <v>1780</v>
      </c>
      <c r="B9" s="25" t="s">
        <v>367</v>
      </c>
      <c r="C9" s="26" t="s">
        <v>1903</v>
      </c>
      <c r="D9" s="30"/>
      <c r="E9" s="24" t="s">
        <v>1091</v>
      </c>
      <c r="F9" s="25">
        <v>0.2372</v>
      </c>
      <c r="G9" s="25" t="s">
        <v>370</v>
      </c>
      <c r="H9" s="26">
        <v>0.2343</v>
      </c>
      <c r="I9" s="30"/>
      <c r="J9" s="24" t="s">
        <v>371</v>
      </c>
      <c r="K9" s="25" t="s">
        <v>1520</v>
      </c>
      <c r="L9" s="26" t="s">
        <v>1355</v>
      </c>
      <c r="M9" s="123"/>
    </row>
    <row r="10" customHeight="1" spans="1:13">
      <c r="A10" s="24" t="s">
        <v>1785</v>
      </c>
      <c r="B10" s="25" t="s">
        <v>375</v>
      </c>
      <c r="C10" s="26" t="s">
        <v>1904</v>
      </c>
      <c r="D10" s="30"/>
      <c r="E10" s="27" t="s">
        <v>1094</v>
      </c>
      <c r="F10" s="28">
        <v>0.5708</v>
      </c>
      <c r="G10" s="28" t="s">
        <v>378</v>
      </c>
      <c r="H10" s="29">
        <v>0.5058</v>
      </c>
      <c r="I10" s="30"/>
      <c r="J10" s="24" t="s">
        <v>379</v>
      </c>
      <c r="K10" s="25" t="s">
        <v>1049</v>
      </c>
      <c r="L10" s="26" t="s">
        <v>841</v>
      </c>
      <c r="M10" s="123"/>
    </row>
    <row r="11" customHeight="1" spans="1:13">
      <c r="A11" s="24" t="s">
        <v>1789</v>
      </c>
      <c r="B11" s="25" t="s">
        <v>383</v>
      </c>
      <c r="C11" s="26" t="s">
        <v>1905</v>
      </c>
      <c r="D11" s="30"/>
      <c r="E11" s="30"/>
      <c r="F11" s="30"/>
      <c r="G11" s="30"/>
      <c r="H11" s="30"/>
      <c r="I11" s="30"/>
      <c r="J11" s="24" t="s">
        <v>385</v>
      </c>
      <c r="K11" s="25" t="s">
        <v>597</v>
      </c>
      <c r="L11" s="26" t="s">
        <v>818</v>
      </c>
      <c r="M11" s="123"/>
    </row>
    <row r="12" customHeight="1" spans="1:13">
      <c r="A12" s="24" t="s">
        <v>1791</v>
      </c>
      <c r="B12" s="25" t="s">
        <v>389</v>
      </c>
      <c r="C12" s="26" t="s">
        <v>1906</v>
      </c>
      <c r="D12" s="30"/>
      <c r="E12" s="31" t="s">
        <v>391</v>
      </c>
      <c r="F12" s="32"/>
      <c r="G12" s="32"/>
      <c r="H12" s="33"/>
      <c r="I12" s="30"/>
      <c r="J12" s="24" t="s">
        <v>392</v>
      </c>
      <c r="K12" s="25" t="s">
        <v>479</v>
      </c>
      <c r="L12" s="26" t="s">
        <v>380</v>
      </c>
      <c r="M12" s="123"/>
    </row>
    <row r="13" customHeight="1" spans="1:13">
      <c r="A13" s="24" t="s">
        <v>1793</v>
      </c>
      <c r="B13" s="25" t="s">
        <v>396</v>
      </c>
      <c r="C13" s="26" t="s">
        <v>1907</v>
      </c>
      <c r="D13" s="30"/>
      <c r="E13" s="34" t="s">
        <v>398</v>
      </c>
      <c r="F13" s="35"/>
      <c r="G13" s="35"/>
      <c r="H13" s="36"/>
      <c r="I13" s="30"/>
      <c r="J13" s="24" t="s">
        <v>399</v>
      </c>
      <c r="K13" s="25" t="s">
        <v>600</v>
      </c>
      <c r="L13" s="26" t="s">
        <v>601</v>
      </c>
      <c r="M13" s="123"/>
    </row>
    <row r="14" customHeight="1" spans="1:13">
      <c r="A14" s="24" t="s">
        <v>1795</v>
      </c>
      <c r="B14" s="25" t="s">
        <v>403</v>
      </c>
      <c r="C14" s="26" t="s">
        <v>1908</v>
      </c>
      <c r="D14" s="30"/>
      <c r="E14" s="24"/>
      <c r="F14" s="25"/>
      <c r="G14" s="25" t="s">
        <v>405</v>
      </c>
      <c r="H14" s="26"/>
      <c r="I14" s="30"/>
      <c r="J14" s="24" t="s">
        <v>406</v>
      </c>
      <c r="K14" s="25" t="s">
        <v>457</v>
      </c>
      <c r="L14" s="26" t="s">
        <v>600</v>
      </c>
      <c r="M14" s="123"/>
    </row>
    <row r="15" customHeight="1" spans="1:13">
      <c r="A15" s="24" t="s">
        <v>1797</v>
      </c>
      <c r="B15" s="25" t="s">
        <v>408</v>
      </c>
      <c r="C15" s="26" t="s">
        <v>1901</v>
      </c>
      <c r="D15" s="30"/>
      <c r="E15" s="24" t="s">
        <v>409</v>
      </c>
      <c r="F15" s="25"/>
      <c r="G15" s="25" t="s">
        <v>410</v>
      </c>
      <c r="H15" s="26"/>
      <c r="I15" s="30"/>
      <c r="J15" s="24" t="s">
        <v>411</v>
      </c>
      <c r="K15" s="25" t="s">
        <v>401</v>
      </c>
      <c r="L15" s="26" t="s">
        <v>449</v>
      </c>
      <c r="M15" s="123"/>
    </row>
    <row r="16" customHeight="1" spans="1:13">
      <c r="A16" s="24" t="s">
        <v>1799</v>
      </c>
      <c r="B16" s="25" t="s">
        <v>413</v>
      </c>
      <c r="C16" s="26" t="s">
        <v>1902</v>
      </c>
      <c r="D16" s="30"/>
      <c r="E16" s="37" t="s">
        <v>414</v>
      </c>
      <c r="F16" s="38"/>
      <c r="G16" s="25" t="s">
        <v>415</v>
      </c>
      <c r="H16" s="26"/>
      <c r="I16" s="30"/>
      <c r="J16" s="24" t="s">
        <v>416</v>
      </c>
      <c r="K16" s="25" t="s">
        <v>400</v>
      </c>
      <c r="L16" s="26" t="s">
        <v>401</v>
      </c>
      <c r="M16" s="123"/>
    </row>
    <row r="17" customHeight="1" spans="1:13">
      <c r="A17" s="24" t="s">
        <v>1801</v>
      </c>
      <c r="B17" s="25" t="s">
        <v>418</v>
      </c>
      <c r="C17" s="26" t="s">
        <v>1909</v>
      </c>
      <c r="D17" s="30"/>
      <c r="E17" s="37" t="s">
        <v>1102</v>
      </c>
      <c r="F17" s="38"/>
      <c r="G17" s="25" t="s">
        <v>410</v>
      </c>
      <c r="H17" s="26"/>
      <c r="I17" s="30"/>
      <c r="J17" s="24" t="s">
        <v>421</v>
      </c>
      <c r="K17" s="25" t="s">
        <v>400</v>
      </c>
      <c r="L17" s="26" t="s">
        <v>401</v>
      </c>
      <c r="M17" s="123"/>
    </row>
    <row r="18" customHeight="1" spans="1:13">
      <c r="A18" s="24" t="s">
        <v>1803</v>
      </c>
      <c r="B18" s="25" t="s">
        <v>423</v>
      </c>
      <c r="C18" s="26" t="s">
        <v>1910</v>
      </c>
      <c r="D18" s="30"/>
      <c r="E18" s="27" t="s">
        <v>1104</v>
      </c>
      <c r="F18" s="28"/>
      <c r="G18" s="28" t="s">
        <v>415</v>
      </c>
      <c r="H18" s="29"/>
      <c r="I18" s="30"/>
      <c r="J18" s="24" t="s">
        <v>427</v>
      </c>
      <c r="K18" s="25" t="s">
        <v>400</v>
      </c>
      <c r="L18" s="26" t="s">
        <v>401</v>
      </c>
      <c r="M18" s="123"/>
    </row>
    <row r="19" customHeight="1" spans="1:13">
      <c r="A19" s="24" t="s">
        <v>1805</v>
      </c>
      <c r="B19" s="25" t="s">
        <v>429</v>
      </c>
      <c r="C19" s="26" t="s">
        <v>1911</v>
      </c>
      <c r="D19" s="30"/>
      <c r="E19" s="30"/>
      <c r="F19" s="30"/>
      <c r="G19" s="30"/>
      <c r="H19" s="30"/>
      <c r="I19" s="30"/>
      <c r="J19" s="24" t="s">
        <v>431</v>
      </c>
      <c r="K19" s="25" t="s">
        <v>400</v>
      </c>
      <c r="L19" s="26" t="s">
        <v>401</v>
      </c>
      <c r="M19" s="123"/>
    </row>
    <row r="20" customHeight="1" spans="1:13">
      <c r="A20" s="24" t="s">
        <v>1807</v>
      </c>
      <c r="B20" s="25" t="s">
        <v>433</v>
      </c>
      <c r="C20" s="26" t="s">
        <v>1912</v>
      </c>
      <c r="D20" s="30"/>
      <c r="E20" s="31" t="s">
        <v>435</v>
      </c>
      <c r="F20" s="32"/>
      <c r="G20" s="32"/>
      <c r="H20" s="33"/>
      <c r="I20" s="30"/>
      <c r="J20" s="24" t="s">
        <v>436</v>
      </c>
      <c r="K20" s="25" t="s">
        <v>400</v>
      </c>
      <c r="L20" s="26" t="s">
        <v>401</v>
      </c>
      <c r="M20" s="123"/>
    </row>
    <row r="21" customHeight="1" spans="1:13">
      <c r="A21" s="24" t="s">
        <v>1809</v>
      </c>
      <c r="B21" s="25" t="s">
        <v>438</v>
      </c>
      <c r="C21" s="26" t="s">
        <v>1913</v>
      </c>
      <c r="D21" s="30"/>
      <c r="E21" s="34" t="s">
        <v>440</v>
      </c>
      <c r="F21" s="35"/>
      <c r="G21" s="35"/>
      <c r="H21" s="36"/>
      <c r="I21" s="30"/>
      <c r="J21" s="24" t="s">
        <v>441</v>
      </c>
      <c r="K21" s="25" t="s">
        <v>401</v>
      </c>
      <c r="L21" s="26" t="s">
        <v>449</v>
      </c>
      <c r="M21" s="123"/>
    </row>
    <row r="22" customHeight="1" spans="1:13">
      <c r="A22" s="27"/>
      <c r="B22" s="28"/>
      <c r="C22" s="29"/>
      <c r="D22" s="30"/>
      <c r="E22" s="24" t="s">
        <v>1811</v>
      </c>
      <c r="F22" s="25"/>
      <c r="G22" s="25" t="s">
        <v>1681</v>
      </c>
      <c r="H22" s="26"/>
      <c r="I22" s="30"/>
      <c r="J22" s="24" t="s">
        <v>444</v>
      </c>
      <c r="K22" s="25" t="s">
        <v>401</v>
      </c>
      <c r="L22" s="26" t="s">
        <v>449</v>
      </c>
      <c r="M22" s="123"/>
    </row>
    <row r="23" customHeight="1" spans="1:13">
      <c r="A23" s="30"/>
      <c r="B23" s="30"/>
      <c r="C23" s="30"/>
      <c r="D23" s="30"/>
      <c r="E23" s="24" t="s">
        <v>1813</v>
      </c>
      <c r="F23" s="25"/>
      <c r="G23" s="25" t="s">
        <v>739</v>
      </c>
      <c r="H23" s="26"/>
      <c r="I23" s="30"/>
      <c r="J23" s="24" t="s">
        <v>448</v>
      </c>
      <c r="K23" s="25" t="s">
        <v>401</v>
      </c>
      <c r="L23" s="26" t="s">
        <v>449</v>
      </c>
      <c r="M23" s="123"/>
    </row>
    <row r="24" customHeight="1" spans="1:13">
      <c r="A24" s="140" t="s">
        <v>450</v>
      </c>
      <c r="B24" s="141"/>
      <c r="C24" s="142"/>
      <c r="D24" s="30"/>
      <c r="E24" s="24" t="s">
        <v>1815</v>
      </c>
      <c r="F24" s="25"/>
      <c r="G24" s="25" t="s">
        <v>1914</v>
      </c>
      <c r="H24" s="26"/>
      <c r="I24" s="30"/>
      <c r="J24" s="24" t="s">
        <v>453</v>
      </c>
      <c r="K24" s="25" t="s">
        <v>445</v>
      </c>
      <c r="L24" s="26" t="s">
        <v>457</v>
      </c>
      <c r="M24" s="123"/>
    </row>
    <row r="25" customHeight="1" spans="1:13">
      <c r="A25" s="143" t="s">
        <v>454</v>
      </c>
      <c r="B25" s="144"/>
      <c r="C25" s="145"/>
      <c r="D25" s="30"/>
      <c r="E25" s="24" t="s">
        <v>1816</v>
      </c>
      <c r="F25" s="25"/>
      <c r="G25" s="25" t="s">
        <v>1569</v>
      </c>
      <c r="H25" s="26"/>
      <c r="I25" s="30"/>
      <c r="J25" s="24" t="s">
        <v>456</v>
      </c>
      <c r="K25" s="25" t="s">
        <v>445</v>
      </c>
      <c r="L25" s="26" t="s">
        <v>457</v>
      </c>
      <c r="M25" s="123"/>
    </row>
    <row r="26" customHeight="1" spans="1:13">
      <c r="A26" s="146" t="s">
        <v>458</v>
      </c>
      <c r="B26" s="147"/>
      <c r="C26" s="148"/>
      <c r="D26" s="30"/>
      <c r="E26" s="24" t="s">
        <v>1817</v>
      </c>
      <c r="F26" s="25"/>
      <c r="G26" s="25" t="s">
        <v>902</v>
      </c>
      <c r="H26" s="26"/>
      <c r="I26" s="30"/>
      <c r="J26" s="24" t="s">
        <v>461</v>
      </c>
      <c r="K26" s="25" t="s">
        <v>457</v>
      </c>
      <c r="L26" s="26" t="s">
        <v>467</v>
      </c>
      <c r="M26" s="123"/>
    </row>
    <row r="27" customHeight="1" spans="1:13">
      <c r="A27" s="24" t="s">
        <v>1818</v>
      </c>
      <c r="B27" s="149">
        <v>3.1724193</v>
      </c>
      <c r="C27" s="150"/>
      <c r="D27" s="30"/>
      <c r="E27" s="24" t="s">
        <v>1819</v>
      </c>
      <c r="F27" s="25"/>
      <c r="G27" s="25" t="s">
        <v>858</v>
      </c>
      <c r="H27" s="26"/>
      <c r="I27" s="30"/>
      <c r="J27" s="24" t="s">
        <v>466</v>
      </c>
      <c r="K27" s="25" t="s">
        <v>462</v>
      </c>
      <c r="L27" s="26" t="s">
        <v>618</v>
      </c>
      <c r="M27" s="123"/>
    </row>
    <row r="28" customHeight="1" spans="1:13">
      <c r="A28" s="24" t="s">
        <v>1820</v>
      </c>
      <c r="B28" s="149">
        <v>-0.013870519</v>
      </c>
      <c r="C28" s="150"/>
      <c r="D28" s="30"/>
      <c r="E28" s="24" t="s">
        <v>1821</v>
      </c>
      <c r="F28" s="25"/>
      <c r="G28" s="25" t="s">
        <v>1112</v>
      </c>
      <c r="H28" s="26"/>
      <c r="I28" s="30"/>
      <c r="J28" s="24" t="s">
        <v>471</v>
      </c>
      <c r="K28" s="25" t="s">
        <v>600</v>
      </c>
      <c r="L28" s="26" t="s">
        <v>601</v>
      </c>
      <c r="M28" s="123"/>
    </row>
    <row r="29" customHeight="1" spans="1:13">
      <c r="A29" s="24" t="s">
        <v>1822</v>
      </c>
      <c r="B29" s="149">
        <v>0.030092962</v>
      </c>
      <c r="C29" s="150"/>
      <c r="D29" s="30"/>
      <c r="E29" s="27" t="s">
        <v>474</v>
      </c>
      <c r="F29" s="28"/>
      <c r="G29" s="28"/>
      <c r="H29" s="29"/>
      <c r="I29" s="30"/>
      <c r="J29" s="24" t="s">
        <v>475</v>
      </c>
      <c r="K29" s="25" t="s">
        <v>1034</v>
      </c>
      <c r="L29" s="26" t="s">
        <v>957</v>
      </c>
      <c r="M29" s="123"/>
    </row>
    <row r="30" customHeight="1" spans="1:13">
      <c r="A30" s="24" t="s">
        <v>1823</v>
      </c>
      <c r="B30" s="149">
        <v>0.00084397505</v>
      </c>
      <c r="C30" s="150"/>
      <c r="D30" s="30"/>
      <c r="E30" s="30"/>
      <c r="F30" s="30"/>
      <c r="G30" s="30"/>
      <c r="H30" s="30"/>
      <c r="I30" s="30"/>
      <c r="J30" s="24" t="s">
        <v>477</v>
      </c>
      <c r="K30" s="25" t="s">
        <v>797</v>
      </c>
      <c r="L30" s="26" t="s">
        <v>861</v>
      </c>
      <c r="M30" s="123"/>
    </row>
    <row r="31" customHeight="1" spans="1:13">
      <c r="A31" s="24" t="s">
        <v>1824</v>
      </c>
      <c r="B31" s="149">
        <v>-4.3386214e-6</v>
      </c>
      <c r="C31" s="150"/>
      <c r="D31" s="30"/>
      <c r="E31" s="31" t="s">
        <v>481</v>
      </c>
      <c r="F31" s="32"/>
      <c r="G31" s="32"/>
      <c r="H31" s="33"/>
      <c r="I31" s="30"/>
      <c r="J31" s="24" t="s">
        <v>482</v>
      </c>
      <c r="K31" s="25" t="s">
        <v>621</v>
      </c>
      <c r="L31" s="26" t="s">
        <v>622</v>
      </c>
      <c r="M31" s="123"/>
    </row>
    <row r="32" customHeight="1" spans="1:13">
      <c r="A32" s="39" t="s">
        <v>485</v>
      </c>
      <c r="B32" s="151">
        <v>2.8998779e-6</v>
      </c>
      <c r="C32" s="152"/>
      <c r="D32" s="30"/>
      <c r="E32" s="34" t="s">
        <v>486</v>
      </c>
      <c r="F32" s="35"/>
      <c r="G32" s="35"/>
      <c r="H32" s="36"/>
      <c r="I32" s="30"/>
      <c r="J32" s="24" t="s">
        <v>487</v>
      </c>
      <c r="K32" s="25" t="s">
        <v>863</v>
      </c>
      <c r="L32" s="26" t="s">
        <v>499</v>
      </c>
      <c r="M32" s="123"/>
    </row>
    <row r="33" customHeight="1" spans="1:13">
      <c r="A33" s="153"/>
      <c r="B33" s="153"/>
      <c r="C33" s="153"/>
      <c r="D33" s="30"/>
      <c r="E33" s="24" t="s">
        <v>1828</v>
      </c>
      <c r="F33" s="25"/>
      <c r="G33" s="25" t="s">
        <v>1540</v>
      </c>
      <c r="H33" s="26"/>
      <c r="I33" s="30"/>
      <c r="J33" s="24" t="s">
        <v>492</v>
      </c>
      <c r="K33" s="25" t="s">
        <v>1049</v>
      </c>
      <c r="L33" s="26" t="s">
        <v>841</v>
      </c>
      <c r="M33" s="123"/>
    </row>
    <row r="34" customHeight="1" spans="1:13">
      <c r="A34" s="154" t="s">
        <v>495</v>
      </c>
      <c r="B34" s="155"/>
      <c r="C34" s="156"/>
      <c r="D34" s="30"/>
      <c r="E34" s="24" t="s">
        <v>1116</v>
      </c>
      <c r="F34" s="25"/>
      <c r="G34" s="25" t="s">
        <v>1915</v>
      </c>
      <c r="H34" s="26"/>
      <c r="I34" s="30"/>
      <c r="J34" s="24" t="s">
        <v>498</v>
      </c>
      <c r="K34" s="25" t="s">
        <v>1055</v>
      </c>
      <c r="L34" s="26" t="s">
        <v>1056</v>
      </c>
      <c r="M34" s="123"/>
    </row>
    <row r="35" customHeight="1" spans="1:13">
      <c r="A35" s="157" t="s">
        <v>501</v>
      </c>
      <c r="B35" s="158"/>
      <c r="C35" s="159"/>
      <c r="D35" s="30"/>
      <c r="E35" s="24" t="s">
        <v>1118</v>
      </c>
      <c r="F35" s="25"/>
      <c r="G35" s="25" t="s">
        <v>1916</v>
      </c>
      <c r="H35" s="26"/>
      <c r="I35" s="30"/>
      <c r="J35" s="24" t="s">
        <v>504</v>
      </c>
      <c r="K35" s="25" t="s">
        <v>1315</v>
      </c>
      <c r="L35" s="26" t="s">
        <v>824</v>
      </c>
      <c r="M35" s="123"/>
    </row>
    <row r="36" customHeight="1" spans="1:13">
      <c r="A36" s="143" t="s">
        <v>506</v>
      </c>
      <c r="B36" s="144"/>
      <c r="C36" s="145"/>
      <c r="D36" s="30"/>
      <c r="E36" s="24" t="s">
        <v>1121</v>
      </c>
      <c r="F36" s="25"/>
      <c r="G36" s="25" t="s">
        <v>1917</v>
      </c>
      <c r="H36" s="26"/>
      <c r="I36" s="30"/>
      <c r="J36" s="24" t="s">
        <v>509</v>
      </c>
      <c r="K36" s="25" t="s">
        <v>1662</v>
      </c>
      <c r="L36" s="26" t="s">
        <v>1410</v>
      </c>
      <c r="M36" s="123"/>
    </row>
    <row r="37" customHeight="1" spans="1:13">
      <c r="A37" s="160" t="s">
        <v>512</v>
      </c>
      <c r="B37" s="161"/>
      <c r="C37" s="162"/>
      <c r="D37" s="30"/>
      <c r="E37" s="24" t="s">
        <v>513</v>
      </c>
      <c r="F37" s="25"/>
      <c r="G37" s="25" t="s">
        <v>1158</v>
      </c>
      <c r="H37" s="26"/>
      <c r="I37" s="30"/>
      <c r="J37" s="24" t="s">
        <v>515</v>
      </c>
      <c r="K37" s="25" t="s">
        <v>1062</v>
      </c>
      <c r="L37" s="26" t="s">
        <v>1063</v>
      </c>
      <c r="M37" s="123"/>
    </row>
    <row r="38" customHeight="1" spans="1:13">
      <c r="A38" s="146" t="s">
        <v>518</v>
      </c>
      <c r="B38" s="147"/>
      <c r="C38" s="148"/>
      <c r="D38" s="30"/>
      <c r="E38" s="27" t="s">
        <v>1836</v>
      </c>
      <c r="F38" s="28"/>
      <c r="G38" s="28" t="s">
        <v>1918</v>
      </c>
      <c r="H38" s="29"/>
      <c r="I38" s="30"/>
      <c r="J38" s="24" t="s">
        <v>520</v>
      </c>
      <c r="K38" s="25"/>
      <c r="L38" s="26"/>
      <c r="M38" s="123"/>
    </row>
    <row r="39" customHeight="1" spans="1:13">
      <c r="A39" s="24" t="s">
        <v>972</v>
      </c>
      <c r="B39" s="25">
        <v>-0.0016</v>
      </c>
      <c r="C39" s="26"/>
      <c r="D39" s="30"/>
      <c r="E39" s="30"/>
      <c r="F39" s="30"/>
      <c r="G39" s="30"/>
      <c r="H39" s="30"/>
      <c r="I39" s="30"/>
      <c r="J39" s="24" t="s">
        <v>522</v>
      </c>
      <c r="K39" s="25"/>
      <c r="L39" s="26"/>
      <c r="M39" s="123"/>
    </row>
    <row r="40" customHeight="1" spans="1:13">
      <c r="A40" s="24" t="s">
        <v>975</v>
      </c>
      <c r="B40" s="25">
        <v>-0.0052</v>
      </c>
      <c r="C40" s="26"/>
      <c r="D40" s="30"/>
      <c r="E40" s="14" t="s">
        <v>524</v>
      </c>
      <c r="F40" s="15"/>
      <c r="G40" s="15"/>
      <c r="H40" s="16"/>
      <c r="I40" s="30"/>
      <c r="J40" s="24" t="s">
        <v>525</v>
      </c>
      <c r="K40" s="25"/>
      <c r="L40" s="26"/>
      <c r="M40" s="123"/>
    </row>
    <row r="41" customHeight="1" spans="1:13">
      <c r="A41" s="24"/>
      <c r="B41" s="25"/>
      <c r="C41" s="26"/>
      <c r="D41" s="30"/>
      <c r="E41" s="18" t="s">
        <v>526</v>
      </c>
      <c r="F41" s="19"/>
      <c r="G41" s="19"/>
      <c r="H41" s="20"/>
      <c r="I41" s="30"/>
      <c r="J41" s="24" t="s">
        <v>527</v>
      </c>
      <c r="K41" s="25"/>
      <c r="L41" s="26"/>
      <c r="M41" s="123"/>
    </row>
    <row r="42" customHeight="1" spans="1:13">
      <c r="A42" s="27"/>
      <c r="B42" s="28"/>
      <c r="C42" s="29"/>
      <c r="D42" s="30"/>
      <c r="E42" s="69" t="s">
        <v>528</v>
      </c>
      <c r="F42" s="70"/>
      <c r="G42" s="71">
        <v>7.46e-6</v>
      </c>
      <c r="H42" s="72"/>
      <c r="I42" s="30"/>
      <c r="J42" s="24" t="s">
        <v>529</v>
      </c>
      <c r="K42" s="25"/>
      <c r="L42" s="26"/>
      <c r="M42" s="123"/>
    </row>
    <row r="43" customHeight="1" spans="1:13">
      <c r="A43" s="153"/>
      <c r="B43" s="153"/>
      <c r="C43" s="153"/>
      <c r="D43" s="30"/>
      <c r="E43" s="69" t="s">
        <v>530</v>
      </c>
      <c r="F43" s="70"/>
      <c r="G43" s="71">
        <v>1.78e-8</v>
      </c>
      <c r="H43" s="72"/>
      <c r="I43" s="30"/>
      <c r="J43" s="21" t="s">
        <v>531</v>
      </c>
      <c r="K43" s="25"/>
      <c r="L43" s="26"/>
      <c r="M43" s="123"/>
    </row>
    <row r="44" customHeight="1" spans="1:13">
      <c r="A44" s="31" t="s">
        <v>532</v>
      </c>
      <c r="B44" s="32"/>
      <c r="C44" s="33"/>
      <c r="D44" s="163"/>
      <c r="E44" s="69" t="s">
        <v>533</v>
      </c>
      <c r="F44" s="70"/>
      <c r="G44" s="71">
        <v>-1.51e-10</v>
      </c>
      <c r="H44" s="72"/>
      <c r="I44" s="30"/>
      <c r="J44" s="24"/>
      <c r="K44" s="25"/>
      <c r="L44" s="26"/>
      <c r="M44" s="123"/>
    </row>
    <row r="45" customHeight="1" spans="1:13">
      <c r="A45" s="34" t="s">
        <v>534</v>
      </c>
      <c r="B45" s="35"/>
      <c r="C45" s="36"/>
      <c r="D45" s="163"/>
      <c r="E45" s="69" t="s">
        <v>535</v>
      </c>
      <c r="F45" s="70"/>
      <c r="G45" s="71">
        <v>7.13e-7</v>
      </c>
      <c r="H45" s="72"/>
      <c r="I45" s="30"/>
      <c r="J45" s="24"/>
      <c r="K45" s="25"/>
      <c r="L45" s="26"/>
      <c r="M45" s="123"/>
    </row>
    <row r="46" customHeight="1" spans="1:13">
      <c r="A46" s="164" t="s">
        <v>1839</v>
      </c>
      <c r="B46" s="165" t="s">
        <v>1870</v>
      </c>
      <c r="C46" s="166"/>
      <c r="D46" s="163"/>
      <c r="E46" s="69" t="s">
        <v>538</v>
      </c>
      <c r="F46" s="70"/>
      <c r="G46" s="71">
        <v>6.48e-10</v>
      </c>
      <c r="H46" s="72"/>
      <c r="I46" s="30"/>
      <c r="J46" s="24"/>
      <c r="K46" s="25"/>
      <c r="L46" s="26"/>
      <c r="M46" s="123"/>
    </row>
    <row r="47" customHeight="1" spans="1:13">
      <c r="A47" s="27"/>
      <c r="B47" s="67"/>
      <c r="C47" s="68"/>
      <c r="D47" s="30"/>
      <c r="E47" s="79" t="s">
        <v>539</v>
      </c>
      <c r="F47" s="80"/>
      <c r="G47" s="128">
        <v>0.252</v>
      </c>
      <c r="H47" s="129"/>
      <c r="I47" s="30"/>
      <c r="J47" s="27"/>
      <c r="K47" s="28"/>
      <c r="L47" s="29"/>
      <c r="M47" s="123"/>
    </row>
    <row r="48" customHeight="1" spans="1:13">
      <c r="A48" s="30"/>
      <c r="B48" s="30"/>
      <c r="C48" s="30"/>
      <c r="D48" s="30"/>
      <c r="E48" s="30"/>
      <c r="F48" s="30"/>
      <c r="G48" s="30"/>
      <c r="H48" s="30"/>
      <c r="I48" s="30"/>
      <c r="J48" s="57"/>
      <c r="K48" s="57"/>
      <c r="L48" s="57"/>
      <c r="M48" s="123"/>
    </row>
    <row r="49" customHeight="1" spans="1:13">
      <c r="A49" s="31" t="s">
        <v>540</v>
      </c>
      <c r="B49" s="32"/>
      <c r="C49" s="32"/>
      <c r="D49" s="32"/>
      <c r="E49" s="32"/>
      <c r="F49" s="32"/>
      <c r="G49" s="32"/>
      <c r="H49" s="33"/>
      <c r="I49" s="30"/>
      <c r="J49" s="14" t="s">
        <v>541</v>
      </c>
      <c r="K49" s="15"/>
      <c r="L49" s="16"/>
      <c r="M49" s="123"/>
    </row>
    <row r="50" customHeight="1" spans="1:13">
      <c r="A50" s="34" t="s">
        <v>542</v>
      </c>
      <c r="B50" s="35"/>
      <c r="C50" s="35"/>
      <c r="D50" s="35"/>
      <c r="E50" s="35"/>
      <c r="F50" s="35"/>
      <c r="G50" s="35"/>
      <c r="H50" s="36"/>
      <c r="I50" s="30"/>
      <c r="J50" s="18" t="s">
        <v>543</v>
      </c>
      <c r="K50" s="19"/>
      <c r="L50" s="20"/>
      <c r="M50" s="123"/>
    </row>
    <row r="51" customHeight="1" spans="1:13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30"/>
      <c r="J51" s="21" t="s">
        <v>1320</v>
      </c>
      <c r="K51" s="22" t="s">
        <v>1163</v>
      </c>
      <c r="L51" s="23"/>
      <c r="M51" s="123"/>
    </row>
    <row r="52" customHeight="1" spans="1:13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30"/>
      <c r="J52" s="21"/>
      <c r="K52" s="22"/>
      <c r="L52" s="23"/>
      <c r="M52" s="123"/>
    </row>
    <row r="53" customHeight="1" spans="1:13">
      <c r="A53" s="37" t="s">
        <v>555</v>
      </c>
      <c r="B53" s="38"/>
      <c r="C53" s="25" t="s">
        <v>880</v>
      </c>
      <c r="D53" s="25" t="s">
        <v>779</v>
      </c>
      <c r="E53" s="25" t="s">
        <v>783</v>
      </c>
      <c r="F53" s="25" t="s">
        <v>1132</v>
      </c>
      <c r="G53" s="25" t="s">
        <v>1074</v>
      </c>
      <c r="H53" s="26" t="s">
        <v>1079</v>
      </c>
      <c r="I53" s="30"/>
      <c r="J53" s="105"/>
      <c r="K53" s="85"/>
      <c r="L53" s="87"/>
      <c r="M53" s="123"/>
    </row>
    <row r="54" customHeight="1" spans="1:13">
      <c r="A54" s="37" t="s">
        <v>562</v>
      </c>
      <c r="B54" s="38"/>
      <c r="C54" s="25" t="s">
        <v>878</v>
      </c>
      <c r="D54" s="25" t="s">
        <v>1066</v>
      </c>
      <c r="E54" s="25" t="s">
        <v>1069</v>
      </c>
      <c r="F54" s="25" t="s">
        <v>1134</v>
      </c>
      <c r="G54" s="25" t="s">
        <v>1135</v>
      </c>
      <c r="H54" s="26" t="s">
        <v>1080</v>
      </c>
      <c r="I54" s="30"/>
      <c r="J54" s="21"/>
      <c r="K54" s="22"/>
      <c r="L54" s="23"/>
      <c r="M54" s="123"/>
    </row>
    <row r="55" customHeight="1" spans="1:13">
      <c r="A55" s="37" t="s">
        <v>565</v>
      </c>
      <c r="B55" s="38"/>
      <c r="C55" s="25" t="s">
        <v>1082</v>
      </c>
      <c r="D55" s="25" t="s">
        <v>885</v>
      </c>
      <c r="E55" s="25" t="s">
        <v>1134</v>
      </c>
      <c r="F55" s="25" t="s">
        <v>1083</v>
      </c>
      <c r="G55" s="25" t="s">
        <v>1165</v>
      </c>
      <c r="H55" s="26" t="s">
        <v>1081</v>
      </c>
      <c r="I55" s="30"/>
      <c r="J55" s="21"/>
      <c r="K55" s="22"/>
      <c r="L55" s="23"/>
      <c r="M55" s="123"/>
    </row>
    <row r="56" customHeight="1" spans="1:13">
      <c r="A56" s="37" t="s">
        <v>571</v>
      </c>
      <c r="B56" s="38"/>
      <c r="C56" s="25" t="s">
        <v>885</v>
      </c>
      <c r="D56" s="25" t="s">
        <v>1167</v>
      </c>
      <c r="E56" s="25" t="s">
        <v>1070</v>
      </c>
      <c r="F56" s="25" t="s">
        <v>1071</v>
      </c>
      <c r="G56" s="25" t="s">
        <v>1078</v>
      </c>
      <c r="H56" s="26" t="s">
        <v>1892</v>
      </c>
      <c r="I56" s="30"/>
      <c r="J56" s="105"/>
      <c r="K56" s="85"/>
      <c r="L56" s="87"/>
      <c r="M56" s="123"/>
    </row>
    <row r="57" customHeight="1" spans="1:13">
      <c r="A57" s="37" t="s">
        <v>576</v>
      </c>
      <c r="B57" s="38"/>
      <c r="C57" s="25" t="s">
        <v>882</v>
      </c>
      <c r="D57" s="25" t="s">
        <v>1075</v>
      </c>
      <c r="E57" s="25" t="s">
        <v>1083</v>
      </c>
      <c r="F57" s="25" t="s">
        <v>1084</v>
      </c>
      <c r="G57" s="25" t="s">
        <v>1077</v>
      </c>
      <c r="H57" s="26" t="s">
        <v>1892</v>
      </c>
      <c r="I57" s="30"/>
      <c r="J57" s="105"/>
      <c r="K57" s="85"/>
      <c r="L57" s="87"/>
      <c r="M57" s="123"/>
    </row>
    <row r="58" customHeight="1" spans="1:13">
      <c r="A58" s="172" t="s">
        <v>581</v>
      </c>
      <c r="B58" s="173"/>
      <c r="C58" s="28" t="s">
        <v>1164</v>
      </c>
      <c r="D58" s="28" t="s">
        <v>1075</v>
      </c>
      <c r="E58" s="28" t="s">
        <v>1079</v>
      </c>
      <c r="F58" s="28" t="s">
        <v>1071</v>
      </c>
      <c r="G58" s="28" t="s">
        <v>1078</v>
      </c>
      <c r="H58" s="29" t="s">
        <v>1919</v>
      </c>
      <c r="I58" s="30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9">
    <tabColor rgb="FFFF66CC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1920</v>
      </c>
      <c r="B3" s="4"/>
      <c r="C3" s="4"/>
      <c r="D3" s="4"/>
      <c r="E3" s="5"/>
      <c r="F3" s="6" t="s">
        <v>345</v>
      </c>
      <c r="G3" s="7" t="s">
        <v>1921</v>
      </c>
      <c r="H3" s="6" t="s">
        <v>347</v>
      </c>
      <c r="I3" s="94">
        <v>37.21</v>
      </c>
      <c r="J3" s="6" t="s">
        <v>588</v>
      </c>
      <c r="K3" s="7">
        <v>0.02241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1922</v>
      </c>
      <c r="H4" s="11" t="s">
        <v>352</v>
      </c>
      <c r="I4" s="98">
        <v>36.98</v>
      </c>
      <c r="J4" s="11" t="s">
        <v>353</v>
      </c>
      <c r="K4" s="12">
        <v>0.0227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31" t="s">
        <v>355</v>
      </c>
      <c r="B6" s="32"/>
      <c r="C6" s="33"/>
      <c r="D6" s="30"/>
      <c r="E6" s="31" t="s">
        <v>356</v>
      </c>
      <c r="F6" s="32"/>
      <c r="G6" s="32"/>
      <c r="H6" s="33"/>
      <c r="I6" s="17"/>
      <c r="J6" s="14" t="s">
        <v>357</v>
      </c>
      <c r="K6" s="15"/>
      <c r="L6" s="16"/>
      <c r="M6" s="123"/>
    </row>
    <row r="7" customHeight="1" spans="1:13">
      <c r="A7" s="34" t="s">
        <v>358</v>
      </c>
      <c r="B7" s="35"/>
      <c r="C7" s="36"/>
      <c r="D7" s="30"/>
      <c r="E7" s="34" t="s">
        <v>359</v>
      </c>
      <c r="F7" s="35"/>
      <c r="G7" s="35"/>
      <c r="H7" s="36"/>
      <c r="I7" s="17"/>
      <c r="J7" s="18" t="s">
        <v>360</v>
      </c>
      <c r="K7" s="19"/>
      <c r="L7" s="20"/>
      <c r="M7" s="123"/>
    </row>
    <row r="8" customHeight="1" spans="1:13">
      <c r="A8" s="24"/>
      <c r="B8" s="25" t="s">
        <v>361</v>
      </c>
      <c r="C8" s="26"/>
      <c r="D8" s="30"/>
      <c r="E8" s="24" t="s">
        <v>1089</v>
      </c>
      <c r="F8" s="25" t="s">
        <v>1923</v>
      </c>
      <c r="G8" s="25" t="s">
        <v>363</v>
      </c>
      <c r="H8" s="26" t="s">
        <v>1924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4" t="s">
        <v>1780</v>
      </c>
      <c r="B9" s="25" t="s">
        <v>367</v>
      </c>
      <c r="C9" s="26">
        <v>1.81118</v>
      </c>
      <c r="D9" s="30"/>
      <c r="E9" s="24" t="s">
        <v>1091</v>
      </c>
      <c r="F9" s="25" t="s">
        <v>1925</v>
      </c>
      <c r="G9" s="25" t="s">
        <v>370</v>
      </c>
      <c r="H9" s="26" t="s">
        <v>1926</v>
      </c>
      <c r="I9" s="17"/>
      <c r="J9" s="21" t="s">
        <v>371</v>
      </c>
      <c r="K9" s="22" t="s">
        <v>1052</v>
      </c>
      <c r="L9" s="23" t="s">
        <v>1237</v>
      </c>
      <c r="M9" s="123"/>
    </row>
    <row r="10" customHeight="1" spans="1:13">
      <c r="A10" s="24" t="s">
        <v>1785</v>
      </c>
      <c r="B10" s="25" t="s">
        <v>375</v>
      </c>
      <c r="C10" s="26">
        <v>1.82374</v>
      </c>
      <c r="D10" s="30"/>
      <c r="E10" s="27" t="s">
        <v>1094</v>
      </c>
      <c r="F10" s="28" t="s">
        <v>1927</v>
      </c>
      <c r="G10" s="28" t="s">
        <v>378</v>
      </c>
      <c r="H10" s="29" t="s">
        <v>1928</v>
      </c>
      <c r="I10" s="17"/>
      <c r="J10" s="21" t="s">
        <v>379</v>
      </c>
      <c r="K10" s="22" t="s">
        <v>597</v>
      </c>
      <c r="L10" s="23" t="s">
        <v>598</v>
      </c>
      <c r="M10" s="123"/>
    </row>
    <row r="11" customHeight="1" spans="1:13">
      <c r="A11" s="24" t="s">
        <v>1789</v>
      </c>
      <c r="B11" s="25" t="s">
        <v>383</v>
      </c>
      <c r="C11" s="26">
        <v>1.82739</v>
      </c>
      <c r="D11" s="30"/>
      <c r="E11" s="30"/>
      <c r="F11" s="30"/>
      <c r="G11" s="30"/>
      <c r="H11" s="30"/>
      <c r="I11" s="17"/>
      <c r="J11" s="21" t="s">
        <v>385</v>
      </c>
      <c r="K11" s="22" t="s">
        <v>618</v>
      </c>
      <c r="L11" s="23" t="s">
        <v>1492</v>
      </c>
      <c r="M11" s="123"/>
    </row>
    <row r="12" customHeight="1" spans="1:13">
      <c r="A12" s="24" t="s">
        <v>1791</v>
      </c>
      <c r="B12" s="25" t="s">
        <v>389</v>
      </c>
      <c r="C12" s="26">
        <v>1.82843</v>
      </c>
      <c r="D12" s="30"/>
      <c r="E12" s="31" t="s">
        <v>391</v>
      </c>
      <c r="F12" s="32"/>
      <c r="G12" s="32"/>
      <c r="H12" s="33"/>
      <c r="I12" s="17"/>
      <c r="J12" s="21" t="s">
        <v>392</v>
      </c>
      <c r="K12" s="22" t="s">
        <v>445</v>
      </c>
      <c r="L12" s="23" t="s">
        <v>603</v>
      </c>
      <c r="M12" s="123"/>
    </row>
    <row r="13" customHeight="1" spans="1:13">
      <c r="A13" s="24" t="s">
        <v>1793</v>
      </c>
      <c r="B13" s="25" t="s">
        <v>396</v>
      </c>
      <c r="C13" s="26" t="s">
        <v>1929</v>
      </c>
      <c r="D13" s="30"/>
      <c r="E13" s="34" t="s">
        <v>398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4" t="s">
        <v>1795</v>
      </c>
      <c r="B14" s="25" t="s">
        <v>403</v>
      </c>
      <c r="C14" s="26" t="s">
        <v>1930</v>
      </c>
      <c r="D14" s="30"/>
      <c r="E14" s="24"/>
      <c r="F14" s="25"/>
      <c r="G14" s="25" t="s">
        <v>405</v>
      </c>
      <c r="H14" s="26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4" t="s">
        <v>1797</v>
      </c>
      <c r="B15" s="25" t="s">
        <v>408</v>
      </c>
      <c r="C15" s="26" t="s">
        <v>1921</v>
      </c>
      <c r="D15" s="30"/>
      <c r="E15" s="24" t="s">
        <v>409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4" t="s">
        <v>1799</v>
      </c>
      <c r="B16" s="25" t="s">
        <v>413</v>
      </c>
      <c r="C16" s="26" t="s">
        <v>1922</v>
      </c>
      <c r="D16" s="30"/>
      <c r="E16" s="37" t="s">
        <v>414</v>
      </c>
      <c r="F16" s="38"/>
      <c r="G16" s="25" t="s">
        <v>995</v>
      </c>
      <c r="H16" s="26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4" t="s">
        <v>1801</v>
      </c>
      <c r="B17" s="25" t="s">
        <v>418</v>
      </c>
      <c r="C17" s="26" t="s">
        <v>1931</v>
      </c>
      <c r="D17" s="30"/>
      <c r="E17" s="37" t="s">
        <v>1102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4" t="s">
        <v>1803</v>
      </c>
      <c r="B18" s="25" t="s">
        <v>423</v>
      </c>
      <c r="C18" s="26">
        <v>1.85113</v>
      </c>
      <c r="D18" s="30"/>
      <c r="E18" s="27" t="s">
        <v>1104</v>
      </c>
      <c r="F18" s="28"/>
      <c r="G18" s="28" t="s">
        <v>734</v>
      </c>
      <c r="H18" s="29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4" t="s">
        <v>1805</v>
      </c>
      <c r="B19" s="25" t="s">
        <v>429</v>
      </c>
      <c r="C19" s="26">
        <v>1.86276</v>
      </c>
      <c r="D19" s="30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4" t="s">
        <v>1807</v>
      </c>
      <c r="B20" s="25" t="s">
        <v>433</v>
      </c>
      <c r="C20" s="26">
        <v>1.87392</v>
      </c>
      <c r="D20" s="30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4" t="s">
        <v>1809</v>
      </c>
      <c r="B21" s="25" t="s">
        <v>438</v>
      </c>
      <c r="C21" s="26">
        <v>1.89397</v>
      </c>
      <c r="D21" s="30"/>
      <c r="E21" s="34" t="s">
        <v>440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  <c r="M21" s="123"/>
    </row>
    <row r="22" customHeight="1" spans="1:13">
      <c r="A22" s="27"/>
      <c r="B22" s="28"/>
      <c r="C22" s="29"/>
      <c r="D22" s="30"/>
      <c r="E22" s="24" t="s">
        <v>1811</v>
      </c>
      <c r="F22" s="25"/>
      <c r="G22" s="25" t="s">
        <v>1932</v>
      </c>
      <c r="H22" s="26"/>
      <c r="I22" s="17"/>
      <c r="J22" s="21" t="s">
        <v>444</v>
      </c>
      <c r="K22" s="22" t="s">
        <v>401</v>
      </c>
      <c r="L22" s="23" t="s">
        <v>449</v>
      </c>
      <c r="M22" s="123"/>
    </row>
    <row r="23" customHeight="1" spans="1:13">
      <c r="A23" s="30"/>
      <c r="B23" s="30"/>
      <c r="C23" s="30"/>
      <c r="D23" s="30"/>
      <c r="E23" s="24" t="s">
        <v>1813</v>
      </c>
      <c r="F23" s="25"/>
      <c r="G23" s="25" t="s">
        <v>1933</v>
      </c>
      <c r="H23" s="26"/>
      <c r="I23" s="17"/>
      <c r="J23" s="21" t="s">
        <v>448</v>
      </c>
      <c r="K23" s="22" t="s">
        <v>445</v>
      </c>
      <c r="L23" s="23" t="s">
        <v>457</v>
      </c>
      <c r="M23" s="123"/>
    </row>
    <row r="24" customHeight="1" spans="1:13">
      <c r="A24" s="140" t="s">
        <v>450</v>
      </c>
      <c r="B24" s="141"/>
      <c r="C24" s="142"/>
      <c r="D24" s="30"/>
      <c r="E24" s="24" t="s">
        <v>1815</v>
      </c>
      <c r="F24" s="25"/>
      <c r="G24" s="25" t="s">
        <v>456</v>
      </c>
      <c r="H24" s="26"/>
      <c r="I24" s="17"/>
      <c r="J24" s="21" t="s">
        <v>453</v>
      </c>
      <c r="K24" s="22" t="s">
        <v>445</v>
      </c>
      <c r="L24" s="23" t="s">
        <v>603</v>
      </c>
      <c r="M24" s="123"/>
    </row>
    <row r="25" customHeight="1" spans="1:13">
      <c r="A25" s="143" t="s">
        <v>454</v>
      </c>
      <c r="B25" s="144"/>
      <c r="C25" s="145"/>
      <c r="D25" s="30"/>
      <c r="E25" s="24" t="s">
        <v>1816</v>
      </c>
      <c r="F25" s="25"/>
      <c r="G25" s="25" t="s">
        <v>1934</v>
      </c>
      <c r="H25" s="26"/>
      <c r="I25" s="17"/>
      <c r="J25" s="21" t="s">
        <v>456</v>
      </c>
      <c r="K25" s="22" t="s">
        <v>449</v>
      </c>
      <c r="L25" s="23" t="s">
        <v>393</v>
      </c>
      <c r="M25" s="123"/>
    </row>
    <row r="26" customHeight="1" spans="1:13">
      <c r="A26" s="146" t="s">
        <v>458</v>
      </c>
      <c r="B26" s="147"/>
      <c r="C26" s="148"/>
      <c r="D26" s="30"/>
      <c r="E26" s="24" t="s">
        <v>1817</v>
      </c>
      <c r="F26" s="25"/>
      <c r="G26" s="25" t="s">
        <v>1110</v>
      </c>
      <c r="H26" s="26"/>
      <c r="I26" s="17"/>
      <c r="J26" s="21" t="s">
        <v>461</v>
      </c>
      <c r="K26" s="22" t="s">
        <v>393</v>
      </c>
      <c r="L26" s="23" t="s">
        <v>1034</v>
      </c>
      <c r="M26" s="123"/>
    </row>
    <row r="27" customHeight="1" spans="1:13">
      <c r="A27" s="24" t="s">
        <v>1818</v>
      </c>
      <c r="B27" s="149">
        <v>3.2578065</v>
      </c>
      <c r="C27" s="150"/>
      <c r="D27" s="30"/>
      <c r="E27" s="24" t="s">
        <v>1819</v>
      </c>
      <c r="F27" s="25"/>
      <c r="G27" s="25" t="s">
        <v>1657</v>
      </c>
      <c r="H27" s="26"/>
      <c r="I27" s="17"/>
      <c r="J27" s="21" t="s">
        <v>466</v>
      </c>
      <c r="K27" s="22" t="s">
        <v>600</v>
      </c>
      <c r="L27" s="23" t="s">
        <v>601</v>
      </c>
      <c r="M27" s="123"/>
    </row>
    <row r="28" customHeight="1" spans="1:13">
      <c r="A28" s="24" t="s">
        <v>1820</v>
      </c>
      <c r="B28" s="149">
        <v>-0.012337784</v>
      </c>
      <c r="C28" s="150"/>
      <c r="D28" s="30"/>
      <c r="E28" s="24" t="s">
        <v>1821</v>
      </c>
      <c r="F28" s="25"/>
      <c r="G28" s="25" t="s">
        <v>908</v>
      </c>
      <c r="H28" s="26"/>
      <c r="I28" s="17"/>
      <c r="J28" s="21" t="s">
        <v>471</v>
      </c>
      <c r="K28" s="22" t="s">
        <v>618</v>
      </c>
      <c r="L28" s="23" t="s">
        <v>1492</v>
      </c>
      <c r="M28" s="123"/>
    </row>
    <row r="29" customHeight="1" spans="1:13">
      <c r="A29" s="24" t="s">
        <v>1822</v>
      </c>
      <c r="B29" s="149">
        <v>0.035517162</v>
      </c>
      <c r="C29" s="150"/>
      <c r="D29" s="30"/>
      <c r="E29" s="27" t="s">
        <v>474</v>
      </c>
      <c r="F29" s="28"/>
      <c r="G29" s="28"/>
      <c r="H29" s="29"/>
      <c r="I29" s="17"/>
      <c r="J29" s="21" t="s">
        <v>475</v>
      </c>
      <c r="K29" s="22" t="s">
        <v>601</v>
      </c>
      <c r="L29" s="23" t="s">
        <v>621</v>
      </c>
      <c r="M29" s="123"/>
    </row>
    <row r="30" customHeight="1" spans="1:13">
      <c r="A30" s="24" t="s">
        <v>1823</v>
      </c>
      <c r="B30" s="149">
        <v>0.00070569023</v>
      </c>
      <c r="C30" s="150"/>
      <c r="D30" s="30"/>
      <c r="E30" s="30"/>
      <c r="F30" s="30"/>
      <c r="G30" s="30"/>
      <c r="H30" s="30"/>
      <c r="I30" s="17"/>
      <c r="J30" s="21" t="s">
        <v>477</v>
      </c>
      <c r="K30" s="22" t="s">
        <v>957</v>
      </c>
      <c r="L30" s="23" t="s">
        <v>958</v>
      </c>
      <c r="M30" s="123"/>
    </row>
    <row r="31" customHeight="1" spans="1:13">
      <c r="A31" s="24" t="s">
        <v>1824</v>
      </c>
      <c r="B31" s="149">
        <v>4.3498733e-5</v>
      </c>
      <c r="C31" s="150"/>
      <c r="D31" s="30"/>
      <c r="E31" s="31" t="s">
        <v>481</v>
      </c>
      <c r="F31" s="32"/>
      <c r="G31" s="32"/>
      <c r="H31" s="33"/>
      <c r="I31" s="17"/>
      <c r="J31" s="21" t="s">
        <v>482</v>
      </c>
      <c r="K31" s="22" t="s">
        <v>1048</v>
      </c>
      <c r="L31" s="23" t="s">
        <v>1234</v>
      </c>
      <c r="M31" s="123"/>
    </row>
    <row r="32" customHeight="1" spans="1:13">
      <c r="A32" s="39" t="s">
        <v>485</v>
      </c>
      <c r="B32" s="151">
        <v>1.9561361e-6</v>
      </c>
      <c r="C32" s="152"/>
      <c r="D32" s="30"/>
      <c r="E32" s="34" t="s">
        <v>486</v>
      </c>
      <c r="F32" s="35"/>
      <c r="G32" s="35"/>
      <c r="H32" s="36"/>
      <c r="I32" s="17"/>
      <c r="J32" s="21" t="s">
        <v>487</v>
      </c>
      <c r="K32" s="22" t="s">
        <v>489</v>
      </c>
      <c r="L32" s="23" t="s">
        <v>1935</v>
      </c>
      <c r="M32" s="123"/>
    </row>
    <row r="33" customHeight="1" spans="1:13">
      <c r="A33" s="153"/>
      <c r="B33" s="153"/>
      <c r="C33" s="153"/>
      <c r="D33" s="30"/>
      <c r="E33" s="24" t="s">
        <v>1828</v>
      </c>
      <c r="F33" s="25"/>
      <c r="G33" s="25" t="s">
        <v>1151</v>
      </c>
      <c r="H33" s="26"/>
      <c r="I33" s="17"/>
      <c r="J33" s="21" t="s">
        <v>492</v>
      </c>
      <c r="K33" s="22" t="s">
        <v>499</v>
      </c>
      <c r="L33" s="23" t="s">
        <v>500</v>
      </c>
      <c r="M33" s="123"/>
    </row>
    <row r="34" customHeight="1" spans="1:13">
      <c r="A34" s="154" t="s">
        <v>495</v>
      </c>
      <c r="B34" s="155"/>
      <c r="C34" s="156"/>
      <c r="D34" s="30"/>
      <c r="E34" s="24" t="s">
        <v>1116</v>
      </c>
      <c r="F34" s="25"/>
      <c r="G34" s="25" t="s">
        <v>1936</v>
      </c>
      <c r="H34" s="26"/>
      <c r="I34" s="17"/>
      <c r="J34" s="21" t="s">
        <v>498</v>
      </c>
      <c r="K34" s="22" t="s">
        <v>1053</v>
      </c>
      <c r="L34" s="23" t="s">
        <v>1198</v>
      </c>
      <c r="M34" s="123"/>
    </row>
    <row r="35" customHeight="1" spans="1:13">
      <c r="A35" s="157" t="s">
        <v>501</v>
      </c>
      <c r="B35" s="158"/>
      <c r="C35" s="159"/>
      <c r="D35" s="30"/>
      <c r="E35" s="24" t="s">
        <v>1118</v>
      </c>
      <c r="F35" s="25"/>
      <c r="G35" s="25" t="s">
        <v>1937</v>
      </c>
      <c r="H35" s="26"/>
      <c r="I35" s="17"/>
      <c r="J35" s="21" t="s">
        <v>504</v>
      </c>
      <c r="K35" s="22" t="s">
        <v>1446</v>
      </c>
      <c r="L35" s="23" t="s">
        <v>1521</v>
      </c>
      <c r="M35" s="123"/>
    </row>
    <row r="36" customHeight="1" spans="1:13">
      <c r="A36" s="143" t="s">
        <v>506</v>
      </c>
      <c r="B36" s="144"/>
      <c r="C36" s="145"/>
      <c r="D36" s="30"/>
      <c r="E36" s="24" t="s">
        <v>1121</v>
      </c>
      <c r="F36" s="25"/>
      <c r="G36" s="25" t="s">
        <v>1938</v>
      </c>
      <c r="H36" s="26"/>
      <c r="I36" s="17"/>
      <c r="J36" s="21" t="s">
        <v>509</v>
      </c>
      <c r="K36" s="22" t="s">
        <v>511</v>
      </c>
      <c r="L36" s="23" t="s">
        <v>1128</v>
      </c>
      <c r="M36" s="123"/>
    </row>
    <row r="37" customHeight="1" spans="1:13">
      <c r="A37" s="160" t="s">
        <v>512</v>
      </c>
      <c r="B37" s="161"/>
      <c r="C37" s="162"/>
      <c r="D37" s="30"/>
      <c r="E37" s="24" t="s">
        <v>513</v>
      </c>
      <c r="F37" s="25"/>
      <c r="G37" s="25" t="s">
        <v>1939</v>
      </c>
      <c r="H37" s="26"/>
      <c r="I37" s="17"/>
      <c r="J37" s="21" t="s">
        <v>515</v>
      </c>
      <c r="K37" s="22"/>
      <c r="L37" s="23"/>
      <c r="M37" s="123"/>
    </row>
    <row r="38" customHeight="1" spans="1:13">
      <c r="A38" s="146" t="s">
        <v>518</v>
      </c>
      <c r="B38" s="147"/>
      <c r="C38" s="148"/>
      <c r="D38" s="30"/>
      <c r="E38" s="27" t="s">
        <v>1836</v>
      </c>
      <c r="F38" s="28"/>
      <c r="G38" s="28"/>
      <c r="H38" s="29"/>
      <c r="I38" s="17"/>
      <c r="J38" s="21" t="s">
        <v>520</v>
      </c>
      <c r="K38" s="22"/>
      <c r="L38" s="23"/>
      <c r="M38" s="123"/>
    </row>
    <row r="39" customHeight="1" spans="1:13">
      <c r="A39" s="24" t="s">
        <v>972</v>
      </c>
      <c r="B39" s="25" t="s">
        <v>1940</v>
      </c>
      <c r="C39" s="26"/>
      <c r="D39" s="30"/>
      <c r="E39" s="30"/>
      <c r="F39" s="30"/>
      <c r="G39" s="30"/>
      <c r="H39" s="30"/>
      <c r="I39" s="17"/>
      <c r="J39" s="21" t="s">
        <v>522</v>
      </c>
      <c r="K39" s="22"/>
      <c r="L39" s="23"/>
      <c r="M39" s="123"/>
    </row>
    <row r="40" customHeight="1" spans="1:13">
      <c r="A40" s="24" t="s">
        <v>975</v>
      </c>
      <c r="B40" s="25" t="s">
        <v>1941</v>
      </c>
      <c r="C40" s="26"/>
      <c r="D40" s="30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4"/>
      <c r="B41" s="25"/>
      <c r="C41" s="26"/>
      <c r="D41" s="30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27"/>
      <c r="B42" s="28"/>
      <c r="C42" s="29"/>
      <c r="D42" s="30"/>
      <c r="E42" s="69" t="s">
        <v>528</v>
      </c>
      <c r="F42" s="70"/>
      <c r="G42" s="71">
        <v>7.29e-7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153"/>
      <c r="B43" s="153"/>
      <c r="C43" s="153"/>
      <c r="D43" s="30"/>
      <c r="E43" s="69" t="s">
        <v>530</v>
      </c>
      <c r="F43" s="70"/>
      <c r="G43" s="71">
        <v>9.31e-9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31" t="s">
        <v>532</v>
      </c>
      <c r="B44" s="32"/>
      <c r="C44" s="33"/>
      <c r="D44" s="163"/>
      <c r="E44" s="69" t="s">
        <v>533</v>
      </c>
      <c r="F44" s="70"/>
      <c r="G44" s="71">
        <v>-3.94e-11</v>
      </c>
      <c r="H44" s="72"/>
      <c r="I44" s="17"/>
      <c r="J44" s="24"/>
      <c r="K44" s="25"/>
      <c r="L44" s="26"/>
      <c r="M44" s="123"/>
    </row>
    <row r="45" customHeight="1" spans="1:13">
      <c r="A45" s="34" t="s">
        <v>534</v>
      </c>
      <c r="B45" s="35"/>
      <c r="C45" s="36"/>
      <c r="D45" s="163"/>
      <c r="E45" s="69" t="s">
        <v>535</v>
      </c>
      <c r="F45" s="70"/>
      <c r="G45" s="71">
        <v>1.14e-6</v>
      </c>
      <c r="H45" s="72"/>
      <c r="I45" s="17"/>
      <c r="J45" s="24"/>
      <c r="K45" s="25"/>
      <c r="L45" s="26"/>
      <c r="M45" s="123"/>
    </row>
    <row r="46" customHeight="1" spans="1:13">
      <c r="A46" s="164" t="s">
        <v>1839</v>
      </c>
      <c r="B46" s="165" t="s">
        <v>1942</v>
      </c>
      <c r="C46" s="166"/>
      <c r="D46" s="163"/>
      <c r="E46" s="69" t="s">
        <v>538</v>
      </c>
      <c r="F46" s="70"/>
      <c r="G46" s="71">
        <v>2.56e-9</v>
      </c>
      <c r="H46" s="72"/>
      <c r="I46" s="17"/>
      <c r="J46" s="21"/>
      <c r="K46" s="22"/>
      <c r="L46" s="23"/>
      <c r="M46" s="123"/>
    </row>
    <row r="47" customHeight="1" spans="1:13">
      <c r="A47" s="27"/>
      <c r="B47" s="67"/>
      <c r="C47" s="68"/>
      <c r="D47" s="30"/>
      <c r="E47" s="79" t="s">
        <v>539</v>
      </c>
      <c r="F47" s="80"/>
      <c r="G47" s="128">
        <v>0.0771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31" t="s">
        <v>540</v>
      </c>
      <c r="B49" s="32"/>
      <c r="C49" s="32"/>
      <c r="D49" s="32"/>
      <c r="E49" s="32"/>
      <c r="F49" s="32"/>
      <c r="G49" s="32"/>
      <c r="H49" s="33"/>
      <c r="I49" s="30"/>
      <c r="J49" s="14" t="s">
        <v>541</v>
      </c>
      <c r="K49" s="15"/>
      <c r="L49" s="16"/>
      <c r="M49" s="123"/>
    </row>
    <row r="50" customHeight="1" spans="1:13">
      <c r="A50" s="34" t="s">
        <v>542</v>
      </c>
      <c r="B50" s="35"/>
      <c r="C50" s="35"/>
      <c r="D50" s="35"/>
      <c r="E50" s="35"/>
      <c r="F50" s="35"/>
      <c r="G50" s="35"/>
      <c r="H50" s="36"/>
      <c r="I50" s="30"/>
      <c r="J50" s="18" t="s">
        <v>543</v>
      </c>
      <c r="K50" s="19"/>
      <c r="L50" s="20"/>
      <c r="M50" s="123"/>
    </row>
    <row r="51" customHeight="1" spans="1:13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30"/>
      <c r="J51" s="21" t="s">
        <v>1320</v>
      </c>
      <c r="K51" s="22" t="s">
        <v>1776</v>
      </c>
      <c r="L51" s="23"/>
      <c r="M51" s="123"/>
    </row>
    <row r="52" customHeight="1" spans="1:13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30"/>
      <c r="J52" s="21"/>
      <c r="K52" s="22"/>
      <c r="L52" s="23"/>
      <c r="M52" s="123"/>
    </row>
    <row r="53" customHeight="1" spans="1:13">
      <c r="A53" s="37" t="s">
        <v>555</v>
      </c>
      <c r="B53" s="38"/>
      <c r="C53" s="25">
        <v>2.4</v>
      </c>
      <c r="D53" s="25">
        <v>3.3</v>
      </c>
      <c r="E53" s="25">
        <v>3.8</v>
      </c>
      <c r="F53" s="25">
        <v>4</v>
      </c>
      <c r="G53" s="25">
        <v>4.4</v>
      </c>
      <c r="H53" s="26">
        <v>5.7</v>
      </c>
      <c r="I53" s="30"/>
      <c r="J53" s="105"/>
      <c r="K53" s="85"/>
      <c r="L53" s="87"/>
      <c r="M53" s="123"/>
    </row>
    <row r="54" customHeight="1" spans="1:13">
      <c r="A54" s="37" t="s">
        <v>562</v>
      </c>
      <c r="B54" s="38"/>
      <c r="C54" s="25">
        <v>3.3</v>
      </c>
      <c r="D54" s="25">
        <v>3.4</v>
      </c>
      <c r="E54" s="25">
        <v>3.9</v>
      </c>
      <c r="F54" s="25">
        <v>4.2</v>
      </c>
      <c r="G54" s="25">
        <v>5.3</v>
      </c>
      <c r="H54" s="26">
        <v>6.1</v>
      </c>
      <c r="I54" s="30"/>
      <c r="J54" s="21"/>
      <c r="K54" s="22"/>
      <c r="L54" s="23"/>
      <c r="M54" s="123"/>
    </row>
    <row r="55" customHeight="1" spans="1:13">
      <c r="A55" s="37" t="s">
        <v>565</v>
      </c>
      <c r="B55" s="38"/>
      <c r="C55" s="25">
        <v>3.3</v>
      </c>
      <c r="D55" s="25">
        <v>3.6</v>
      </c>
      <c r="E55" s="25">
        <v>4.1</v>
      </c>
      <c r="F55" s="25">
        <v>4.4</v>
      </c>
      <c r="G55" s="25">
        <v>5.4</v>
      </c>
      <c r="H55" s="26">
        <v>6.2</v>
      </c>
      <c r="I55" s="30"/>
      <c r="J55" s="21"/>
      <c r="K55" s="22"/>
      <c r="L55" s="23"/>
      <c r="M55" s="123"/>
    </row>
    <row r="56" customHeight="1" spans="1:13">
      <c r="A56" s="37" t="s">
        <v>571</v>
      </c>
      <c r="B56" s="38"/>
      <c r="C56" s="25">
        <v>2.8</v>
      </c>
      <c r="D56" s="25" t="s">
        <v>780</v>
      </c>
      <c r="E56" s="25">
        <v>4.4</v>
      </c>
      <c r="F56" s="25">
        <v>4.7</v>
      </c>
      <c r="G56" s="25">
        <v>5.8</v>
      </c>
      <c r="H56" s="26">
        <v>6.6</v>
      </c>
      <c r="I56" s="30"/>
      <c r="J56" s="105"/>
      <c r="K56" s="85"/>
      <c r="L56" s="87"/>
      <c r="M56" s="123"/>
    </row>
    <row r="57" customHeight="1" spans="1:13">
      <c r="A57" s="37" t="s">
        <v>576</v>
      </c>
      <c r="B57" s="38"/>
      <c r="C57" s="25">
        <v>2.9</v>
      </c>
      <c r="D57" s="25">
        <v>4.2</v>
      </c>
      <c r="E57" s="25">
        <v>4.4</v>
      </c>
      <c r="F57" s="25">
        <v>4.9</v>
      </c>
      <c r="G57" s="25">
        <v>5.9</v>
      </c>
      <c r="H57" s="26">
        <v>6.9</v>
      </c>
      <c r="I57" s="30"/>
      <c r="J57" s="105"/>
      <c r="K57" s="85"/>
      <c r="L57" s="87"/>
      <c r="M57" s="123"/>
    </row>
    <row r="58" customHeight="1" spans="1:13">
      <c r="A58" s="172" t="s">
        <v>581</v>
      </c>
      <c r="B58" s="173"/>
      <c r="C58" s="28">
        <v>3.3</v>
      </c>
      <c r="D58" s="28">
        <v>4.5</v>
      </c>
      <c r="E58" s="28">
        <v>4.8</v>
      </c>
      <c r="F58" s="28">
        <v>5.2</v>
      </c>
      <c r="G58" s="28">
        <v>6.2</v>
      </c>
      <c r="H58" s="29">
        <v>7.3</v>
      </c>
      <c r="I58" s="30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FF"/>
  </sheetPr>
  <dimension ref="A1:N59"/>
  <sheetViews>
    <sheetView topLeftCell="A18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5.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648</v>
      </c>
      <c r="B3" s="4"/>
      <c r="C3" s="4"/>
      <c r="D3" s="4"/>
      <c r="E3" s="5"/>
      <c r="F3" s="6" t="s">
        <v>649</v>
      </c>
      <c r="G3" s="7">
        <v>1.744</v>
      </c>
      <c r="H3" s="6" t="s">
        <v>650</v>
      </c>
      <c r="I3" s="94">
        <v>44.9</v>
      </c>
      <c r="J3" s="6" t="s">
        <v>651</v>
      </c>
      <c r="K3" s="7">
        <v>0.01657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1.74794</v>
      </c>
      <c r="H4" s="11" t="s">
        <v>653</v>
      </c>
      <c r="I4" s="98">
        <v>44.63</v>
      </c>
      <c r="J4" s="11" t="s">
        <v>654</v>
      </c>
      <c r="K4" s="12">
        <v>0.01676</v>
      </c>
      <c r="L4" s="99"/>
      <c r="M4" s="96"/>
      <c r="N4" s="115" t="s">
        <v>354</v>
      </c>
    </row>
    <row r="5" s="108" customFormat="1" ht="14.25" spans="1:14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1" t="s">
        <v>655</v>
      </c>
      <c r="F8" s="25" t="s">
        <v>656</v>
      </c>
      <c r="G8" s="25" t="s">
        <v>657</v>
      </c>
      <c r="H8" s="26" t="s">
        <v>658</v>
      </c>
      <c r="I8" s="17"/>
      <c r="J8" s="21" t="s">
        <v>361</v>
      </c>
      <c r="K8" s="22" t="s">
        <v>364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367</v>
      </c>
      <c r="C9" s="23" t="s">
        <v>590</v>
      </c>
      <c r="D9" s="17"/>
      <c r="E9" s="21" t="s">
        <v>660</v>
      </c>
      <c r="F9" s="25" t="s">
        <v>661</v>
      </c>
      <c r="G9" s="25" t="s">
        <v>662</v>
      </c>
      <c r="H9" s="26" t="s">
        <v>663</v>
      </c>
      <c r="I9" s="17"/>
      <c r="J9" s="21" t="s">
        <v>371</v>
      </c>
      <c r="K9" s="22" t="s">
        <v>591</v>
      </c>
      <c r="L9" s="23" t="s">
        <v>592</v>
      </c>
      <c r="M9" s="96"/>
      <c r="N9" s="102"/>
    </row>
    <row r="10" s="108" customFormat="1" ht="14.25" spans="1:14">
      <c r="A10" s="21" t="s">
        <v>664</v>
      </c>
      <c r="B10" s="22" t="s">
        <v>375</v>
      </c>
      <c r="C10" s="23" t="s">
        <v>593</v>
      </c>
      <c r="D10" s="17"/>
      <c r="E10" s="39" t="s">
        <v>665</v>
      </c>
      <c r="F10" s="28" t="s">
        <v>666</v>
      </c>
      <c r="G10" s="28" t="s">
        <v>667</v>
      </c>
      <c r="H10" s="29" t="s">
        <v>668</v>
      </c>
      <c r="I10" s="17"/>
      <c r="J10" s="21" t="s">
        <v>379</v>
      </c>
      <c r="K10" s="22" t="s">
        <v>594</v>
      </c>
      <c r="L10" s="23" t="s">
        <v>595</v>
      </c>
      <c r="M10" s="96"/>
      <c r="N10" s="102"/>
    </row>
    <row r="11" s="108" customFormat="1" ht="14.25" spans="1:14">
      <c r="A11" s="21" t="s">
        <v>669</v>
      </c>
      <c r="B11" s="22" t="s">
        <v>383</v>
      </c>
      <c r="C11" s="23" t="s">
        <v>596</v>
      </c>
      <c r="D11" s="17"/>
      <c r="E11" s="17"/>
      <c r="F11" s="17"/>
      <c r="G11" s="17"/>
      <c r="H11" s="17"/>
      <c r="I11" s="17"/>
      <c r="J11" s="21" t="s">
        <v>385</v>
      </c>
      <c r="K11" s="22" t="s">
        <v>597</v>
      </c>
      <c r="L11" s="23" t="s">
        <v>598</v>
      </c>
      <c r="M11" s="96"/>
      <c r="N11" s="102"/>
    </row>
    <row r="12" s="108" customFormat="1" spans="1:14">
      <c r="A12" s="21" t="s">
        <v>670</v>
      </c>
      <c r="B12" s="22" t="s">
        <v>389</v>
      </c>
      <c r="C12" s="23" t="s">
        <v>599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600</v>
      </c>
      <c r="L12" s="23" t="s">
        <v>601</v>
      </c>
      <c r="M12" s="96"/>
      <c r="N12" s="102"/>
    </row>
    <row r="13" s="108" customFormat="1" spans="1:14">
      <c r="A13" s="21" t="s">
        <v>671</v>
      </c>
      <c r="B13" s="22" t="s">
        <v>396</v>
      </c>
      <c r="C13" s="23" t="s">
        <v>602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445</v>
      </c>
      <c r="L13" s="23" t="s">
        <v>603</v>
      </c>
      <c r="M13" s="96"/>
      <c r="N13" s="102"/>
    </row>
    <row r="14" s="108" customFormat="1" spans="1:14">
      <c r="A14" s="21" t="s">
        <v>672</v>
      </c>
      <c r="B14" s="22" t="s">
        <v>403</v>
      </c>
      <c r="C14" s="23" t="s">
        <v>604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449</v>
      </c>
      <c r="M14" s="96"/>
      <c r="N14" s="102"/>
    </row>
    <row r="15" s="108" customFormat="1" spans="1:14">
      <c r="A15" s="21" t="s">
        <v>673</v>
      </c>
      <c r="B15" s="22" t="s">
        <v>408</v>
      </c>
      <c r="C15" s="23" t="s">
        <v>587</v>
      </c>
      <c r="D15" s="17"/>
      <c r="E15" s="21" t="s">
        <v>409</v>
      </c>
      <c r="F15" s="22"/>
      <c r="G15" s="22">
        <v>1</v>
      </c>
      <c r="H15" s="23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413</v>
      </c>
      <c r="C16" s="23" t="s">
        <v>589</v>
      </c>
      <c r="D16" s="17"/>
      <c r="E16" s="91" t="s">
        <v>414</v>
      </c>
      <c r="F16" s="90"/>
      <c r="G16" s="22">
        <v>3</v>
      </c>
      <c r="H16" s="23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418</v>
      </c>
      <c r="C17" s="23" t="s">
        <v>605</v>
      </c>
      <c r="D17" s="17"/>
      <c r="E17" s="91" t="s">
        <v>676</v>
      </c>
      <c r="F17" s="90"/>
      <c r="G17" s="22">
        <v>1</v>
      </c>
      <c r="H17" s="23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423</v>
      </c>
      <c r="C18" s="23" t="s">
        <v>606</v>
      </c>
      <c r="D18" s="17"/>
      <c r="E18" s="39" t="s">
        <v>678</v>
      </c>
      <c r="F18" s="40"/>
      <c r="G18" s="40">
        <v>3</v>
      </c>
      <c r="H18" s="41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429</v>
      </c>
      <c r="C19" s="23" t="s">
        <v>607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433</v>
      </c>
      <c r="C20" s="23" t="s">
        <v>608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438</v>
      </c>
      <c r="C21" s="23" t="s">
        <v>609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449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25" t="s">
        <v>683</v>
      </c>
      <c r="H22" s="26"/>
      <c r="I22" s="17"/>
      <c r="J22" s="21" t="s">
        <v>444</v>
      </c>
      <c r="K22" s="22" t="s">
        <v>401</v>
      </c>
      <c r="L22" s="23" t="s">
        <v>445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25" t="s">
        <v>685</v>
      </c>
      <c r="H23" s="26"/>
      <c r="I23" s="17"/>
      <c r="J23" s="21" t="s">
        <v>448</v>
      </c>
      <c r="K23" s="22" t="s">
        <v>401</v>
      </c>
      <c r="L23" s="23" t="s">
        <v>445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25">
        <v>582</v>
      </c>
      <c r="H24" s="26"/>
      <c r="I24" s="17"/>
      <c r="J24" s="21" t="s">
        <v>453</v>
      </c>
      <c r="K24" s="22" t="s">
        <v>400</v>
      </c>
      <c r="L24" s="23" t="s">
        <v>401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25">
        <v>616</v>
      </c>
      <c r="H25" s="26"/>
      <c r="I25" s="17"/>
      <c r="J25" s="21" t="s">
        <v>456</v>
      </c>
      <c r="K25" s="22" t="s">
        <v>400</v>
      </c>
      <c r="L25" s="23" t="s">
        <v>400</v>
      </c>
      <c r="M25" s="96"/>
      <c r="N25" s="102"/>
    </row>
    <row r="26" s="108" customFormat="1" spans="1:14">
      <c r="A26" s="50" t="s">
        <v>458</v>
      </c>
      <c r="B26" s="51"/>
      <c r="C26" s="52"/>
      <c r="D26" s="17"/>
      <c r="E26" s="21" t="s">
        <v>688</v>
      </c>
      <c r="F26" s="22"/>
      <c r="G26" s="25">
        <v>751</v>
      </c>
      <c r="H26" s="26"/>
      <c r="I26" s="17"/>
      <c r="J26" s="21" t="s">
        <v>461</v>
      </c>
      <c r="K26" s="22" t="s">
        <v>401</v>
      </c>
      <c r="L26" s="23" t="s">
        <v>445</v>
      </c>
      <c r="M26" s="96"/>
      <c r="N26" s="102"/>
    </row>
    <row r="27" s="108" customFormat="1" spans="1:14">
      <c r="A27" s="21" t="s">
        <v>689</v>
      </c>
      <c r="B27" s="53">
        <v>2.96108042</v>
      </c>
      <c r="C27" s="126"/>
      <c r="D27" s="17"/>
      <c r="E27" s="21" t="s">
        <v>690</v>
      </c>
      <c r="F27" s="22"/>
      <c r="G27" s="25">
        <v>80</v>
      </c>
      <c r="H27" s="26"/>
      <c r="I27" s="17"/>
      <c r="J27" s="21" t="s">
        <v>466</v>
      </c>
      <c r="K27" s="22" t="s">
        <v>401</v>
      </c>
      <c r="L27" s="23" t="s">
        <v>445</v>
      </c>
      <c r="M27" s="96"/>
      <c r="N27" s="102"/>
    </row>
    <row r="28" s="108" customFormat="1" spans="1:14">
      <c r="A28" s="21" t="s">
        <v>691</v>
      </c>
      <c r="B28" s="53">
        <v>-0.00745575504</v>
      </c>
      <c r="C28" s="126"/>
      <c r="D28" s="17"/>
      <c r="E28" s="21" t="s">
        <v>692</v>
      </c>
      <c r="F28" s="22"/>
      <c r="G28" s="25">
        <v>97</v>
      </c>
      <c r="H28" s="26"/>
      <c r="I28" s="17"/>
      <c r="J28" s="21" t="s">
        <v>471</v>
      </c>
      <c r="K28" s="22" t="s">
        <v>445</v>
      </c>
      <c r="L28" s="23" t="s">
        <v>457</v>
      </c>
      <c r="M28" s="96"/>
      <c r="N28" s="102"/>
    </row>
    <row r="29" s="108" customFormat="1" ht="14.25" spans="1:14">
      <c r="A29" s="21" t="s">
        <v>693</v>
      </c>
      <c r="B29" s="53">
        <v>0.029397524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449</v>
      </c>
      <c r="L29" s="23" t="s">
        <v>393</v>
      </c>
      <c r="M29" s="96"/>
      <c r="N29" s="102"/>
    </row>
    <row r="30" s="108" customFormat="1" ht="14.25" spans="1:14">
      <c r="A30" s="21" t="s">
        <v>694</v>
      </c>
      <c r="B30" s="53">
        <v>-0.000709734612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603</v>
      </c>
      <c r="L30" s="23" t="s">
        <v>617</v>
      </c>
      <c r="M30" s="96"/>
      <c r="N30" s="102"/>
    </row>
    <row r="31" s="108" customFormat="1" spans="1:14">
      <c r="A31" s="21" t="s">
        <v>695</v>
      </c>
      <c r="B31" s="53">
        <v>0.000179647406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618</v>
      </c>
      <c r="L31" s="23" t="s">
        <v>619</v>
      </c>
      <c r="M31" s="96"/>
      <c r="N31" s="102"/>
    </row>
    <row r="32" s="108" customFormat="1" ht="14.25" spans="1:14">
      <c r="A32" s="39" t="s">
        <v>696</v>
      </c>
      <c r="B32" s="55">
        <v>-7.42813844e-6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479</v>
      </c>
      <c r="L32" s="23" t="s">
        <v>594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25">
        <v>568</v>
      </c>
      <c r="H33" s="26"/>
      <c r="I33" s="17"/>
      <c r="J33" s="21" t="s">
        <v>492</v>
      </c>
      <c r="K33" s="22" t="s">
        <v>621</v>
      </c>
      <c r="L33" s="23" t="s">
        <v>622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1" t="s">
        <v>698</v>
      </c>
      <c r="F34" s="22"/>
      <c r="G34" s="25">
        <v>182</v>
      </c>
      <c r="H34" s="26"/>
      <c r="I34" s="17"/>
      <c r="J34" s="21" t="s">
        <v>498</v>
      </c>
      <c r="K34" s="22" t="s">
        <v>622</v>
      </c>
      <c r="L34" s="23" t="s">
        <v>624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1" t="s">
        <v>699</v>
      </c>
      <c r="F35" s="22"/>
      <c r="G35" s="25">
        <v>9781</v>
      </c>
      <c r="H35" s="26"/>
      <c r="I35" s="17"/>
      <c r="J35" s="21" t="s">
        <v>504</v>
      </c>
      <c r="K35" s="22" t="s">
        <v>626</v>
      </c>
      <c r="L35" s="23" t="s">
        <v>627</v>
      </c>
      <c r="M35" s="96"/>
      <c r="N35" s="102"/>
    </row>
    <row r="36" s="108" customFormat="1" spans="1:14">
      <c r="A36" s="47" t="s">
        <v>506</v>
      </c>
      <c r="B36" s="48"/>
      <c r="C36" s="49"/>
      <c r="D36" s="17"/>
      <c r="E36" s="21" t="s">
        <v>700</v>
      </c>
      <c r="F36" s="22"/>
      <c r="G36" s="25">
        <v>3780</v>
      </c>
      <c r="H36" s="26"/>
      <c r="I36" s="17"/>
      <c r="J36" s="21" t="s">
        <v>509</v>
      </c>
      <c r="K36" s="22" t="s">
        <v>629</v>
      </c>
      <c r="L36" s="23" t="s">
        <v>630</v>
      </c>
      <c r="M36" s="96"/>
      <c r="N36" s="102"/>
    </row>
    <row r="37" s="108" customFormat="1" spans="1:14">
      <c r="A37" s="64" t="s">
        <v>512</v>
      </c>
      <c r="B37" s="65"/>
      <c r="C37" s="66"/>
      <c r="D37" s="17"/>
      <c r="E37" s="21" t="s">
        <v>513</v>
      </c>
      <c r="F37" s="22"/>
      <c r="G37" s="25">
        <v>0.294</v>
      </c>
      <c r="H37" s="26"/>
      <c r="I37" s="17"/>
      <c r="J37" s="21" t="s">
        <v>515</v>
      </c>
      <c r="K37" s="22" t="s">
        <v>632</v>
      </c>
      <c r="L37" s="23" t="s">
        <v>633</v>
      </c>
      <c r="M37" s="96"/>
      <c r="N37" s="102"/>
    </row>
    <row r="38" s="108" customFormat="1" ht="14.25" spans="1:14">
      <c r="A38" s="50" t="s">
        <v>518</v>
      </c>
      <c r="B38" s="51"/>
      <c r="C38" s="52"/>
      <c r="D38" s="17"/>
      <c r="E38" s="39" t="s">
        <v>701</v>
      </c>
      <c r="F38" s="40"/>
      <c r="G38" s="28" t="s">
        <v>634</v>
      </c>
      <c r="H38" s="29"/>
      <c r="I38" s="17"/>
      <c r="J38" s="21" t="s">
        <v>520</v>
      </c>
      <c r="K38" s="22"/>
      <c r="L38" s="23"/>
      <c r="M38" s="96"/>
      <c r="N38" s="102"/>
    </row>
    <row r="39" s="108" customFormat="1" ht="14.25" spans="1:14">
      <c r="A39" s="21" t="s">
        <v>702</v>
      </c>
      <c r="B39" s="85" t="s">
        <v>635</v>
      </c>
      <c r="C39" s="87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96"/>
      <c r="N39" s="102"/>
    </row>
    <row r="40" s="108" customFormat="1" spans="1:14">
      <c r="A40" s="21" t="s">
        <v>703</v>
      </c>
      <c r="B40" s="85" t="s">
        <v>704</v>
      </c>
      <c r="C40" s="87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-2.32e-6</v>
      </c>
      <c r="H42" s="72"/>
      <c r="I42" s="17"/>
      <c r="J42" s="21" t="s">
        <v>529</v>
      </c>
      <c r="K42" s="22"/>
      <c r="L42" s="23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1.48e-8</v>
      </c>
      <c r="H43" s="72"/>
      <c r="I43" s="17"/>
      <c r="J43" s="21" t="s">
        <v>531</v>
      </c>
      <c r="K43" s="22"/>
      <c r="L43" s="23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-1.59e-10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534</v>
      </c>
      <c r="B45" s="19"/>
      <c r="C45" s="20"/>
      <c r="D45" s="73"/>
      <c r="E45" s="69" t="s">
        <v>708</v>
      </c>
      <c r="F45" s="70"/>
      <c r="G45" s="71">
        <v>5.14e-7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710</v>
      </c>
      <c r="C46" s="76"/>
      <c r="D46" s="73"/>
      <c r="E46" s="69" t="s">
        <v>711</v>
      </c>
      <c r="F46" s="70"/>
      <c r="G46" s="71">
        <v>6.02e-10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128">
        <v>0.283</v>
      </c>
      <c r="H47" s="129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174"/>
      <c r="K48" s="174"/>
      <c r="L48" s="174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637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555</v>
      </c>
      <c r="B53" s="90"/>
      <c r="C53" s="22" t="s">
        <v>638</v>
      </c>
      <c r="D53" s="22" t="s">
        <v>566</v>
      </c>
      <c r="E53" s="22" t="s">
        <v>577</v>
      </c>
      <c r="F53" s="22" t="s">
        <v>577</v>
      </c>
      <c r="G53" s="22" t="s">
        <v>567</v>
      </c>
      <c r="H53" s="23" t="s">
        <v>579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562</v>
      </c>
      <c r="B54" s="90"/>
      <c r="C54" s="22" t="s">
        <v>639</v>
      </c>
      <c r="D54" s="22" t="s">
        <v>583</v>
      </c>
      <c r="E54" s="22" t="s">
        <v>573</v>
      </c>
      <c r="F54" s="22" t="s">
        <v>574</v>
      </c>
      <c r="G54" s="22" t="s">
        <v>585</v>
      </c>
      <c r="H54" s="23" t="s">
        <v>640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565</v>
      </c>
      <c r="B55" s="90"/>
      <c r="C55" s="22" t="s">
        <v>577</v>
      </c>
      <c r="D55" s="22" t="s">
        <v>561</v>
      </c>
      <c r="E55" s="22" t="s">
        <v>573</v>
      </c>
      <c r="F55" s="22" t="s">
        <v>641</v>
      </c>
      <c r="G55" s="22" t="s">
        <v>642</v>
      </c>
      <c r="H55" s="23" t="s">
        <v>643</v>
      </c>
      <c r="I55" s="17"/>
      <c r="J55" s="227" t="s">
        <v>716</v>
      </c>
      <c r="K55" s="22"/>
      <c r="L55" s="23"/>
      <c r="M55" s="96"/>
      <c r="N55" s="102"/>
    </row>
    <row r="56" s="108" customFormat="1" spans="1:14">
      <c r="A56" s="91" t="s">
        <v>571</v>
      </c>
      <c r="B56" s="90"/>
      <c r="C56" s="22" t="s">
        <v>568</v>
      </c>
      <c r="D56" s="22" t="s">
        <v>573</v>
      </c>
      <c r="E56" s="22" t="s">
        <v>569</v>
      </c>
      <c r="F56" s="22" t="s">
        <v>584</v>
      </c>
      <c r="G56" s="22" t="s">
        <v>575</v>
      </c>
      <c r="H56" s="23" t="s">
        <v>644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576</v>
      </c>
      <c r="B57" s="90"/>
      <c r="C57" s="22" t="s">
        <v>567</v>
      </c>
      <c r="D57" s="22" t="s">
        <v>578</v>
      </c>
      <c r="E57" s="22" t="s">
        <v>573</v>
      </c>
      <c r="F57" s="22" t="s">
        <v>573</v>
      </c>
      <c r="G57" s="22" t="s">
        <v>645</v>
      </c>
      <c r="H57" s="23" t="s">
        <v>646</v>
      </c>
      <c r="I57" s="17"/>
      <c r="J57" s="105" t="s">
        <v>718</v>
      </c>
      <c r="K57" s="85" t="s">
        <v>719</v>
      </c>
      <c r="L57" s="87"/>
      <c r="M57" s="96"/>
      <c r="N57" s="102"/>
    </row>
    <row r="58" s="108" customFormat="1" ht="14.25" spans="1:14">
      <c r="A58" s="92" t="s">
        <v>581</v>
      </c>
      <c r="B58" s="93"/>
      <c r="C58" s="40" t="s">
        <v>567</v>
      </c>
      <c r="D58" s="40" t="s">
        <v>573</v>
      </c>
      <c r="E58" s="40" t="s">
        <v>574</v>
      </c>
      <c r="F58" s="40" t="s">
        <v>584</v>
      </c>
      <c r="G58" s="40" t="s">
        <v>647</v>
      </c>
      <c r="H58" s="41" t="s">
        <v>644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1">
    <tabColor rgb="FFFF66CC"/>
  </sheetPr>
  <dimension ref="A1:P59"/>
  <sheetViews>
    <sheetView showGridLines="0" topLeftCell="A27" workbookViewId="0">
      <selection activeCell="C7" sqref="J50:L50 A50:H50 E41:H41 A45:C45 A36:C36 A38:C38 A37:C37 E32:H32 A25:C25 A26:C26 E21:H21 E13:H13 J7:L7 E7:H7 A7:C7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9.5" style="175" customWidth="1"/>
    <col min="14" max="14" width="11.625" style="175" customWidth="1"/>
    <col min="15" max="15" width="11.25" style="175" customWidth="1"/>
    <col min="16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="177" customFormat="1" customHeight="1" spans="1:15">
      <c r="A3" s="3" t="s">
        <v>1943</v>
      </c>
      <c r="B3" s="4"/>
      <c r="C3" s="4"/>
      <c r="D3" s="4"/>
      <c r="E3" s="5"/>
      <c r="F3" s="179" t="s">
        <v>1944</v>
      </c>
      <c r="G3" s="180" t="s">
        <v>1945</v>
      </c>
      <c r="H3" s="179" t="s">
        <v>1946</v>
      </c>
      <c r="I3" s="184">
        <v>42.72</v>
      </c>
      <c r="J3" s="179" t="s">
        <v>1947</v>
      </c>
      <c r="K3" s="180">
        <v>0.01954</v>
      </c>
      <c r="L3" s="185"/>
      <c r="O3" s="186"/>
    </row>
    <row r="4" s="177" customFormat="1" customHeight="1" spans="1:15">
      <c r="A4" s="8"/>
      <c r="B4" s="9"/>
      <c r="C4" s="9"/>
      <c r="D4" s="9"/>
      <c r="E4" s="10"/>
      <c r="F4" s="181" t="s">
        <v>1948</v>
      </c>
      <c r="G4" s="182" t="s">
        <v>1949</v>
      </c>
      <c r="H4" s="181" t="s">
        <v>1950</v>
      </c>
      <c r="I4" s="187">
        <v>42.48</v>
      </c>
      <c r="J4" s="181" t="s">
        <v>1951</v>
      </c>
      <c r="K4" s="182">
        <v>0.01976</v>
      </c>
      <c r="L4" s="188"/>
      <c r="O4" s="186"/>
    </row>
    <row r="5" s="177" customFormat="1" customHeight="1" spans="1:1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6"/>
      <c r="N5" s="186"/>
      <c r="O5" s="186"/>
    </row>
    <row r="6" s="178" customFormat="1" customHeight="1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N6" s="189"/>
      <c r="O6" s="189"/>
    </row>
    <row r="7" s="178" customFormat="1" customHeight="1" spans="1:15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N7" s="189"/>
      <c r="O7" s="189"/>
    </row>
    <row r="8" s="178" customFormat="1" customHeight="1" spans="1:15">
      <c r="A8" s="21"/>
      <c r="B8" s="22" t="s">
        <v>361</v>
      </c>
      <c r="C8" s="23"/>
      <c r="D8" s="17"/>
      <c r="E8" s="21" t="s">
        <v>362</v>
      </c>
      <c r="F8" s="25">
        <v>0.2984</v>
      </c>
      <c r="G8" s="25" t="s">
        <v>363</v>
      </c>
      <c r="H8" s="26">
        <v>0.2485</v>
      </c>
      <c r="I8" s="17"/>
      <c r="J8" s="21" t="s">
        <v>361</v>
      </c>
      <c r="K8" s="22" t="s">
        <v>364</v>
      </c>
      <c r="L8" s="23" t="s">
        <v>365</v>
      </c>
      <c r="M8" s="189"/>
      <c r="N8" s="189"/>
      <c r="O8" s="189"/>
    </row>
    <row r="9" s="178" customFormat="1" customHeight="1" spans="1:16">
      <c r="A9" s="21" t="s">
        <v>366</v>
      </c>
      <c r="B9" s="22" t="s">
        <v>367</v>
      </c>
      <c r="C9" s="23" t="s">
        <v>1952</v>
      </c>
      <c r="D9" s="17"/>
      <c r="E9" s="21" t="s">
        <v>369</v>
      </c>
      <c r="F9" s="25">
        <v>0.2375</v>
      </c>
      <c r="G9" s="25" t="s">
        <v>370</v>
      </c>
      <c r="H9" s="26">
        <v>0.2348</v>
      </c>
      <c r="I9" s="17"/>
      <c r="J9" s="21" t="s">
        <v>371</v>
      </c>
      <c r="K9" s="22" t="s">
        <v>1272</v>
      </c>
      <c r="L9" s="23" t="s">
        <v>987</v>
      </c>
      <c r="M9" s="189"/>
      <c r="N9" s="189"/>
      <c r="O9" s="189"/>
      <c r="P9" s="190"/>
    </row>
    <row r="10" s="178" customFormat="1" customHeight="1" spans="1:16">
      <c r="A10" s="21" t="s">
        <v>374</v>
      </c>
      <c r="B10" s="22" t="s">
        <v>375</v>
      </c>
      <c r="C10" s="23" t="s">
        <v>1953</v>
      </c>
      <c r="D10" s="17"/>
      <c r="E10" s="39" t="s">
        <v>377</v>
      </c>
      <c r="F10" s="28">
        <v>0.5635</v>
      </c>
      <c r="G10" s="28" t="s">
        <v>378</v>
      </c>
      <c r="H10" s="29">
        <v>0.4995</v>
      </c>
      <c r="I10" s="17"/>
      <c r="J10" s="21" t="s">
        <v>379</v>
      </c>
      <c r="K10" s="22" t="s">
        <v>1231</v>
      </c>
      <c r="L10" s="23" t="s">
        <v>1051</v>
      </c>
      <c r="M10" s="189"/>
      <c r="N10" s="189"/>
      <c r="O10" s="189"/>
      <c r="P10" s="190"/>
    </row>
    <row r="11" s="178" customFormat="1" customHeight="1" spans="1:16">
      <c r="A11" s="21" t="s">
        <v>382</v>
      </c>
      <c r="B11" s="22" t="s">
        <v>383</v>
      </c>
      <c r="C11" s="23" t="s">
        <v>1954</v>
      </c>
      <c r="D11" s="17"/>
      <c r="E11" s="17"/>
      <c r="F11" s="17"/>
      <c r="G11" s="17"/>
      <c r="H11" s="17"/>
      <c r="I11" s="17"/>
      <c r="J11" s="21" t="s">
        <v>385</v>
      </c>
      <c r="K11" s="22" t="s">
        <v>1034</v>
      </c>
      <c r="L11" s="23" t="s">
        <v>957</v>
      </c>
      <c r="M11" s="189"/>
      <c r="N11" s="189"/>
      <c r="O11" s="189"/>
      <c r="P11" s="190"/>
    </row>
    <row r="12" s="178" customFormat="1" customHeight="1" spans="1:16">
      <c r="A12" s="21" t="s">
        <v>388</v>
      </c>
      <c r="B12" s="22" t="s">
        <v>389</v>
      </c>
      <c r="C12" s="23" t="s">
        <v>1955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457</v>
      </c>
      <c r="L12" s="23" t="s">
        <v>467</v>
      </c>
      <c r="M12" s="189"/>
      <c r="N12" s="189"/>
      <c r="O12" s="189"/>
      <c r="P12" s="190"/>
    </row>
    <row r="13" s="178" customFormat="1" customHeight="1" spans="1:16">
      <c r="A13" s="21" t="s">
        <v>395</v>
      </c>
      <c r="B13" s="22" t="s">
        <v>396</v>
      </c>
      <c r="C13" s="23" t="s">
        <v>1956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89"/>
      <c r="N13" s="189"/>
      <c r="O13" s="189"/>
      <c r="P13" s="190"/>
    </row>
    <row r="14" s="178" customFormat="1" customHeight="1" spans="1:16">
      <c r="A14" s="21" t="s">
        <v>402</v>
      </c>
      <c r="B14" s="22" t="s">
        <v>403</v>
      </c>
      <c r="C14" s="23" t="s">
        <v>1957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445</v>
      </c>
      <c r="M14" s="189"/>
      <c r="N14" s="189"/>
      <c r="O14" s="189"/>
      <c r="P14" s="190"/>
    </row>
    <row r="15" s="178" customFormat="1" customHeight="1" spans="1:16">
      <c r="A15" s="21" t="s">
        <v>407</v>
      </c>
      <c r="B15" s="22" t="s">
        <v>408</v>
      </c>
      <c r="C15" s="23" t="s">
        <v>1945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89"/>
      <c r="N15" s="189"/>
      <c r="O15" s="189"/>
      <c r="P15" s="190"/>
    </row>
    <row r="16" s="178" customFormat="1" customHeight="1" spans="1:15">
      <c r="A16" s="21" t="s">
        <v>412</v>
      </c>
      <c r="B16" s="22" t="s">
        <v>413</v>
      </c>
      <c r="C16" s="23" t="s">
        <v>1949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89"/>
      <c r="N16" s="189"/>
      <c r="O16" s="189"/>
    </row>
    <row r="17" s="178" customFormat="1" customHeight="1" spans="1:15">
      <c r="A17" s="21" t="s">
        <v>417</v>
      </c>
      <c r="B17" s="22" t="s">
        <v>418</v>
      </c>
      <c r="C17" s="23" t="s">
        <v>1958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89"/>
      <c r="N17" s="189"/>
      <c r="O17" s="189"/>
    </row>
    <row r="18" s="178" customFormat="1" customHeight="1" spans="1:15">
      <c r="A18" s="21" t="s">
        <v>422</v>
      </c>
      <c r="B18" s="22" t="s">
        <v>423</v>
      </c>
      <c r="C18" s="23" t="s">
        <v>1959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 t="s">
        <v>400</v>
      </c>
      <c r="L18" s="23" t="s">
        <v>401</v>
      </c>
      <c r="M18" s="189"/>
      <c r="N18" s="189"/>
      <c r="O18" s="189"/>
    </row>
    <row r="19" s="178" customFormat="1" customHeight="1" spans="1:15">
      <c r="A19" s="21" t="s">
        <v>428</v>
      </c>
      <c r="B19" s="22" t="s">
        <v>429</v>
      </c>
      <c r="C19" s="23" t="s">
        <v>1960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89"/>
      <c r="N19" s="189"/>
      <c r="O19" s="189"/>
    </row>
    <row r="20" s="178" customFormat="1" customHeight="1" spans="1:15">
      <c r="A20" s="21" t="s">
        <v>432</v>
      </c>
      <c r="B20" s="22" t="s">
        <v>433</v>
      </c>
      <c r="C20" s="23" t="s">
        <v>1961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89"/>
      <c r="N20" s="189"/>
      <c r="O20" s="189"/>
    </row>
    <row r="21" s="178" customFormat="1" customHeight="1" spans="1:15">
      <c r="A21" s="21" t="s">
        <v>437</v>
      </c>
      <c r="B21" s="22" t="s">
        <v>438</v>
      </c>
      <c r="C21" s="23" t="s">
        <v>1962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401</v>
      </c>
      <c r="L21" s="23" t="s">
        <v>445</v>
      </c>
      <c r="M21" s="189"/>
      <c r="N21" s="189"/>
      <c r="O21" s="189"/>
    </row>
    <row r="22" s="178" customFormat="1" customHeight="1" spans="1:15">
      <c r="A22" s="39"/>
      <c r="B22" s="40"/>
      <c r="C22" s="41"/>
      <c r="D22" s="17"/>
      <c r="E22" s="21" t="s">
        <v>442</v>
      </c>
      <c r="F22" s="22"/>
      <c r="G22" s="25" t="s">
        <v>1570</v>
      </c>
      <c r="H22" s="26"/>
      <c r="I22" s="17"/>
      <c r="J22" s="21" t="s">
        <v>444</v>
      </c>
      <c r="K22" s="22" t="s">
        <v>401</v>
      </c>
      <c r="L22" s="23" t="s">
        <v>449</v>
      </c>
      <c r="M22" s="189"/>
      <c r="N22" s="189"/>
      <c r="O22" s="189"/>
    </row>
    <row r="23" s="178" customFormat="1" customHeight="1" spans="1:15">
      <c r="A23" s="17"/>
      <c r="B23" s="17"/>
      <c r="C23" s="17"/>
      <c r="D23" s="17"/>
      <c r="E23" s="21" t="s">
        <v>446</v>
      </c>
      <c r="F23" s="22"/>
      <c r="G23" s="25" t="s">
        <v>1406</v>
      </c>
      <c r="H23" s="26"/>
      <c r="I23" s="17"/>
      <c r="J23" s="21" t="s">
        <v>448</v>
      </c>
      <c r="K23" s="22" t="s">
        <v>401</v>
      </c>
      <c r="L23" s="23" t="s">
        <v>449</v>
      </c>
      <c r="M23" s="189"/>
      <c r="N23" s="189"/>
      <c r="O23" s="189"/>
    </row>
    <row r="24" s="178" customFormat="1" customHeight="1" spans="1:15">
      <c r="A24" s="44" t="s">
        <v>450</v>
      </c>
      <c r="B24" s="45"/>
      <c r="C24" s="46"/>
      <c r="D24" s="17"/>
      <c r="E24" s="21" t="s">
        <v>451</v>
      </c>
      <c r="F24" s="22"/>
      <c r="G24" s="25" t="s">
        <v>1307</v>
      </c>
      <c r="H24" s="26"/>
      <c r="I24" s="17"/>
      <c r="J24" s="21" t="s">
        <v>453</v>
      </c>
      <c r="K24" s="22" t="s">
        <v>401</v>
      </c>
      <c r="L24" s="23" t="s">
        <v>445</v>
      </c>
      <c r="M24" s="189"/>
      <c r="N24" s="189"/>
      <c r="O24" s="189"/>
    </row>
    <row r="25" s="178" customFormat="1" customHeight="1" spans="1:15">
      <c r="A25" s="47" t="s">
        <v>454</v>
      </c>
      <c r="B25" s="48"/>
      <c r="C25" s="49"/>
      <c r="D25" s="17"/>
      <c r="E25" s="21" t="s">
        <v>455</v>
      </c>
      <c r="F25" s="22"/>
      <c r="G25" s="25" t="s">
        <v>1305</v>
      </c>
      <c r="H25" s="26"/>
      <c r="I25" s="17"/>
      <c r="J25" s="21" t="s">
        <v>456</v>
      </c>
      <c r="K25" s="22" t="s">
        <v>400</v>
      </c>
      <c r="L25" s="23" t="s">
        <v>401</v>
      </c>
      <c r="M25" s="189"/>
      <c r="N25" s="189"/>
      <c r="O25" s="189"/>
    </row>
    <row r="26" s="178" customFormat="1" customHeight="1" spans="1:15">
      <c r="A26" s="50" t="s">
        <v>458</v>
      </c>
      <c r="B26" s="51"/>
      <c r="C26" s="52"/>
      <c r="D26" s="17"/>
      <c r="E26" s="21" t="s">
        <v>459</v>
      </c>
      <c r="F26" s="22"/>
      <c r="G26" s="25" t="s">
        <v>1963</v>
      </c>
      <c r="H26" s="26"/>
      <c r="I26" s="17"/>
      <c r="J26" s="21" t="s">
        <v>461</v>
      </c>
      <c r="K26" s="22" t="s">
        <v>445</v>
      </c>
      <c r="L26" s="23" t="s">
        <v>603</v>
      </c>
      <c r="M26" s="189"/>
      <c r="N26" s="189"/>
      <c r="O26" s="189"/>
    </row>
    <row r="27" s="178" customFormat="1" customHeight="1" spans="1:15">
      <c r="A27" s="21" t="s">
        <v>463</v>
      </c>
      <c r="B27" s="53">
        <v>3.2717095</v>
      </c>
      <c r="C27" s="126"/>
      <c r="D27" s="17"/>
      <c r="E27" s="21" t="s">
        <v>464</v>
      </c>
      <c r="F27" s="22"/>
      <c r="G27" s="25" t="s">
        <v>1542</v>
      </c>
      <c r="H27" s="26"/>
      <c r="I27" s="17"/>
      <c r="J27" s="21" t="s">
        <v>466</v>
      </c>
      <c r="K27" s="22" t="s">
        <v>462</v>
      </c>
      <c r="L27" s="23" t="s">
        <v>472</v>
      </c>
      <c r="M27" s="189"/>
      <c r="N27" s="189"/>
      <c r="O27" s="189"/>
    </row>
    <row r="28" s="178" customFormat="1" customHeight="1" spans="1:15">
      <c r="A28" s="21" t="s">
        <v>468</v>
      </c>
      <c r="B28" s="53">
        <v>-0.012672158</v>
      </c>
      <c r="C28" s="126"/>
      <c r="D28" s="17"/>
      <c r="E28" s="21" t="s">
        <v>469</v>
      </c>
      <c r="F28" s="22"/>
      <c r="G28" s="25" t="s">
        <v>908</v>
      </c>
      <c r="H28" s="26"/>
      <c r="I28" s="17"/>
      <c r="J28" s="21" t="s">
        <v>471</v>
      </c>
      <c r="K28" s="22" t="s">
        <v>600</v>
      </c>
      <c r="L28" s="23" t="s">
        <v>910</v>
      </c>
      <c r="M28" s="189"/>
      <c r="N28" s="189"/>
      <c r="O28" s="189"/>
    </row>
    <row r="29" s="178" customFormat="1" customHeight="1" spans="1:15">
      <c r="A29" s="21" t="s">
        <v>473</v>
      </c>
      <c r="B29" s="53">
        <v>0.033530092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394</v>
      </c>
      <c r="L29" s="23" t="s">
        <v>1113</v>
      </c>
      <c r="M29" s="189"/>
      <c r="N29" s="189"/>
      <c r="O29" s="189"/>
    </row>
    <row r="30" s="178" customFormat="1" customHeight="1" spans="1:15">
      <c r="A30" s="21" t="s">
        <v>476</v>
      </c>
      <c r="B30" s="53">
        <v>-2.4910401e-5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797</v>
      </c>
      <c r="L30" s="23" t="s">
        <v>861</v>
      </c>
      <c r="M30" s="189"/>
      <c r="N30" s="189"/>
      <c r="O30" s="189"/>
    </row>
    <row r="31" s="178" customFormat="1" customHeight="1" spans="1:15">
      <c r="A31" s="21" t="s">
        <v>480</v>
      </c>
      <c r="B31" s="53">
        <v>0.00010247728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387</v>
      </c>
      <c r="L31" s="23" t="s">
        <v>1465</v>
      </c>
      <c r="M31" s="189"/>
      <c r="N31" s="189"/>
      <c r="O31" s="189"/>
    </row>
    <row r="32" s="178" customFormat="1" customHeight="1" spans="1:15">
      <c r="A32" s="39" t="s">
        <v>485</v>
      </c>
      <c r="B32" s="55">
        <v>-2.8749646e-6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843</v>
      </c>
      <c r="L32" s="23" t="s">
        <v>1964</v>
      </c>
      <c r="M32" s="189"/>
      <c r="N32" s="189"/>
      <c r="O32" s="189"/>
    </row>
    <row r="33" s="178" customFormat="1" customHeight="1" spans="1:15">
      <c r="A33" s="57"/>
      <c r="B33" s="57"/>
      <c r="C33" s="57"/>
      <c r="D33" s="17"/>
      <c r="E33" s="21" t="s">
        <v>490</v>
      </c>
      <c r="F33" s="22"/>
      <c r="G33" s="25" t="s">
        <v>1377</v>
      </c>
      <c r="H33" s="26"/>
      <c r="I33" s="17"/>
      <c r="J33" s="21" t="s">
        <v>492</v>
      </c>
      <c r="K33" s="22" t="s">
        <v>1271</v>
      </c>
      <c r="L33" s="23" t="s">
        <v>986</v>
      </c>
      <c r="M33" s="189"/>
      <c r="N33" s="189"/>
      <c r="O33" s="189"/>
    </row>
    <row r="34" s="178" customFormat="1" customHeight="1" spans="1:15">
      <c r="A34" s="58" t="s">
        <v>495</v>
      </c>
      <c r="B34" s="59"/>
      <c r="C34" s="60"/>
      <c r="D34" s="17"/>
      <c r="E34" s="21" t="s">
        <v>496</v>
      </c>
      <c r="F34" s="22"/>
      <c r="G34" s="25" t="s">
        <v>1965</v>
      </c>
      <c r="H34" s="26"/>
      <c r="I34" s="17"/>
      <c r="J34" s="21" t="s">
        <v>498</v>
      </c>
      <c r="K34" s="22" t="s">
        <v>747</v>
      </c>
      <c r="L34" s="23" t="s">
        <v>1966</v>
      </c>
      <c r="M34" s="189"/>
      <c r="N34" s="189"/>
      <c r="O34" s="189"/>
    </row>
    <row r="35" s="178" customFormat="1" customHeight="1" spans="1:15">
      <c r="A35" s="61" t="s">
        <v>501</v>
      </c>
      <c r="B35" s="62"/>
      <c r="C35" s="63"/>
      <c r="D35" s="17"/>
      <c r="E35" s="21" t="s">
        <v>502</v>
      </c>
      <c r="F35" s="22"/>
      <c r="G35" s="25" t="s">
        <v>1967</v>
      </c>
      <c r="H35" s="26"/>
      <c r="I35" s="17"/>
      <c r="J35" s="21" t="s">
        <v>504</v>
      </c>
      <c r="K35" s="22" t="s">
        <v>1602</v>
      </c>
      <c r="L35" s="23" t="s">
        <v>1603</v>
      </c>
      <c r="M35" s="189"/>
      <c r="N35" s="189"/>
      <c r="O35" s="189"/>
    </row>
    <row r="36" s="178" customFormat="1" customHeight="1" spans="1:15">
      <c r="A36" s="47" t="s">
        <v>506</v>
      </c>
      <c r="B36" s="48"/>
      <c r="C36" s="49"/>
      <c r="D36" s="17"/>
      <c r="E36" s="21" t="s">
        <v>507</v>
      </c>
      <c r="F36" s="22"/>
      <c r="G36" s="25" t="s">
        <v>1968</v>
      </c>
      <c r="H36" s="26"/>
      <c r="I36" s="17"/>
      <c r="J36" s="21" t="s">
        <v>509</v>
      </c>
      <c r="K36" s="22" t="s">
        <v>1315</v>
      </c>
      <c r="L36" s="23" t="s">
        <v>1969</v>
      </c>
      <c r="M36" s="189"/>
      <c r="N36" s="189"/>
      <c r="O36" s="189"/>
    </row>
    <row r="37" s="178" customFormat="1" customHeight="1" spans="1:15">
      <c r="A37" s="64" t="s">
        <v>512</v>
      </c>
      <c r="B37" s="65"/>
      <c r="C37" s="66"/>
      <c r="D37" s="17"/>
      <c r="E37" s="21" t="s">
        <v>513</v>
      </c>
      <c r="F37" s="22"/>
      <c r="G37" s="25" t="s">
        <v>1970</v>
      </c>
      <c r="H37" s="26"/>
      <c r="I37" s="17"/>
      <c r="J37" s="21" t="s">
        <v>515</v>
      </c>
      <c r="K37" s="22" t="s">
        <v>1355</v>
      </c>
      <c r="L37" s="23" t="s">
        <v>1971</v>
      </c>
      <c r="M37" s="189"/>
      <c r="N37" s="189"/>
      <c r="O37" s="189"/>
    </row>
    <row r="38" s="178" customFormat="1" customHeight="1" spans="1:15">
      <c r="A38" s="50" t="s">
        <v>518</v>
      </c>
      <c r="B38" s="51"/>
      <c r="C38" s="52"/>
      <c r="D38" s="17"/>
      <c r="E38" s="39" t="s">
        <v>519</v>
      </c>
      <c r="F38" s="40"/>
      <c r="G38" s="28" t="s">
        <v>1972</v>
      </c>
      <c r="H38" s="29"/>
      <c r="I38" s="17"/>
      <c r="J38" s="21" t="s">
        <v>520</v>
      </c>
      <c r="K38" s="22" t="s">
        <v>1635</v>
      </c>
      <c r="L38" s="23" t="s">
        <v>1973</v>
      </c>
      <c r="M38" s="189"/>
      <c r="N38" s="189"/>
      <c r="O38" s="189"/>
    </row>
    <row r="39" s="178" customFormat="1" customHeight="1" spans="1:15">
      <c r="A39" s="21" t="s">
        <v>521</v>
      </c>
      <c r="B39" s="22">
        <v>-0.0021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89"/>
      <c r="N39" s="189"/>
      <c r="O39" s="189"/>
    </row>
    <row r="40" s="178" customFormat="1" customHeight="1" spans="1:15">
      <c r="A40" s="21" t="s">
        <v>523</v>
      </c>
      <c r="B40" s="22">
        <v>-0.0094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89"/>
      <c r="N40" s="189"/>
      <c r="O40" s="189"/>
    </row>
    <row r="41" s="178" customFormat="1" customHeight="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89"/>
      <c r="N41" s="189"/>
      <c r="O41" s="189"/>
    </row>
    <row r="42" s="178" customFormat="1" customHeight="1" spans="1:15">
      <c r="A42" s="39"/>
      <c r="B42" s="40"/>
      <c r="C42" s="41"/>
      <c r="D42" s="17"/>
      <c r="E42" s="69" t="s">
        <v>528</v>
      </c>
      <c r="F42" s="70"/>
      <c r="G42" s="71">
        <v>3.74e-7</v>
      </c>
      <c r="H42" s="72"/>
      <c r="I42" s="17"/>
      <c r="J42" s="21" t="s">
        <v>529</v>
      </c>
      <c r="K42" s="22"/>
      <c r="L42" s="23"/>
      <c r="M42" s="189"/>
      <c r="N42" s="189"/>
      <c r="O42" s="189"/>
    </row>
    <row r="43" s="178" customFormat="1" customHeight="1" spans="1:15">
      <c r="A43" s="57"/>
      <c r="B43" s="57"/>
      <c r="C43" s="57"/>
      <c r="D43" s="17"/>
      <c r="E43" s="69" t="s">
        <v>530</v>
      </c>
      <c r="F43" s="70"/>
      <c r="G43" s="71">
        <v>1.44e-8</v>
      </c>
      <c r="H43" s="72"/>
      <c r="I43" s="17"/>
      <c r="J43" s="21" t="s">
        <v>531</v>
      </c>
      <c r="K43" s="22"/>
      <c r="L43" s="23"/>
      <c r="M43" s="189"/>
      <c r="N43" s="189"/>
      <c r="O43" s="189"/>
    </row>
    <row r="44" s="178" customFormat="1" customHeight="1" spans="1:15">
      <c r="A44" s="14" t="s">
        <v>532</v>
      </c>
      <c r="B44" s="15"/>
      <c r="C44" s="16"/>
      <c r="D44" s="73"/>
      <c r="E44" s="69" t="s">
        <v>533</v>
      </c>
      <c r="F44" s="70"/>
      <c r="G44" s="71">
        <v>3.75e-12</v>
      </c>
      <c r="H44" s="72"/>
      <c r="I44" s="17"/>
      <c r="J44" s="21"/>
      <c r="K44" s="22"/>
      <c r="L44" s="23"/>
      <c r="M44" s="189"/>
      <c r="N44" s="189"/>
      <c r="O44" s="189"/>
    </row>
    <row r="45" s="178" customFormat="1" customHeight="1" spans="1:15">
      <c r="A45" s="18" t="s">
        <v>534</v>
      </c>
      <c r="B45" s="19"/>
      <c r="C45" s="20"/>
      <c r="D45" s="73"/>
      <c r="E45" s="69" t="s">
        <v>535</v>
      </c>
      <c r="F45" s="70"/>
      <c r="G45" s="71">
        <v>9.75e-7</v>
      </c>
      <c r="H45" s="72"/>
      <c r="I45" s="17"/>
      <c r="J45" s="21"/>
      <c r="K45" s="22"/>
      <c r="L45" s="23"/>
      <c r="M45" s="189"/>
      <c r="N45" s="189"/>
      <c r="O45" s="189"/>
    </row>
    <row r="46" s="178" customFormat="1" customHeight="1" spans="1:15">
      <c r="A46" s="74" t="s">
        <v>536</v>
      </c>
      <c r="B46" s="75" t="s">
        <v>1974</v>
      </c>
      <c r="C46" s="76"/>
      <c r="D46" s="73"/>
      <c r="E46" s="69" t="s">
        <v>538</v>
      </c>
      <c r="F46" s="70"/>
      <c r="G46" s="71">
        <v>1.1e-9</v>
      </c>
      <c r="H46" s="72"/>
      <c r="I46" s="17"/>
      <c r="J46" s="21"/>
      <c r="K46" s="22"/>
      <c r="L46" s="23"/>
      <c r="M46" s="189"/>
      <c r="N46" s="189"/>
      <c r="O46" s="189"/>
    </row>
    <row r="47" s="178" customFormat="1" customHeight="1" spans="1:15">
      <c r="A47" s="39"/>
      <c r="B47" s="77"/>
      <c r="C47" s="78"/>
      <c r="D47" s="17"/>
      <c r="E47" s="79" t="s">
        <v>539</v>
      </c>
      <c r="F47" s="80"/>
      <c r="G47" s="128">
        <v>0.102</v>
      </c>
      <c r="H47" s="129"/>
      <c r="I47" s="17"/>
      <c r="J47" s="39"/>
      <c r="K47" s="40"/>
      <c r="L47" s="41"/>
      <c r="M47" s="189"/>
      <c r="N47" s="189"/>
      <c r="O47" s="189"/>
    </row>
    <row r="48" s="178" customFormat="1" customHeight="1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89"/>
      <c r="N48" s="189"/>
      <c r="O48" s="189"/>
    </row>
    <row r="49" s="178" customFormat="1" customHeight="1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89"/>
      <c r="N49" s="189"/>
      <c r="O49" s="189"/>
    </row>
    <row r="50" s="178" customFormat="1" customHeight="1" spans="1:15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89"/>
      <c r="N50" s="189"/>
      <c r="O50" s="189"/>
    </row>
    <row r="51" s="178" customFormat="1" customHeight="1" spans="1:15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1975</v>
      </c>
      <c r="L51" s="23"/>
      <c r="M51" s="189"/>
      <c r="N51" s="189"/>
      <c r="O51" s="189"/>
    </row>
    <row r="52" s="178" customFormat="1" customHeight="1" spans="1:15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89"/>
      <c r="N52" s="189"/>
      <c r="O52" s="189"/>
    </row>
    <row r="53" s="178" customFormat="1" customHeight="1" spans="1:15">
      <c r="A53" s="91" t="s">
        <v>555</v>
      </c>
      <c r="B53" s="90"/>
      <c r="C53" s="22" t="s">
        <v>642</v>
      </c>
      <c r="D53" s="22" t="s">
        <v>768</v>
      </c>
      <c r="E53" s="22" t="s">
        <v>769</v>
      </c>
      <c r="F53" s="22" t="s">
        <v>832</v>
      </c>
      <c r="G53" s="22" t="s">
        <v>781</v>
      </c>
      <c r="H53" s="23" t="s">
        <v>837</v>
      </c>
      <c r="I53" s="17"/>
      <c r="J53" s="105"/>
      <c r="K53" s="85"/>
      <c r="L53" s="87"/>
      <c r="M53" s="189"/>
      <c r="N53" s="189"/>
      <c r="O53" s="189"/>
    </row>
    <row r="54" s="178" customFormat="1" customHeight="1" spans="1:15">
      <c r="A54" s="91" t="s">
        <v>562</v>
      </c>
      <c r="B54" s="90"/>
      <c r="C54" s="22" t="s">
        <v>580</v>
      </c>
      <c r="D54" s="22" t="s">
        <v>768</v>
      </c>
      <c r="E54" s="22" t="s">
        <v>772</v>
      </c>
      <c r="F54" s="22" t="s">
        <v>776</v>
      </c>
      <c r="G54" s="22" t="s">
        <v>781</v>
      </c>
      <c r="H54" s="23" t="s">
        <v>881</v>
      </c>
      <c r="I54" s="17"/>
      <c r="J54" s="21"/>
      <c r="K54" s="22"/>
      <c r="L54" s="23"/>
      <c r="M54" s="189"/>
      <c r="N54" s="189"/>
      <c r="O54" s="189"/>
    </row>
    <row r="55" s="178" customFormat="1" customHeight="1" spans="1:15">
      <c r="A55" s="91" t="s">
        <v>565</v>
      </c>
      <c r="B55" s="90"/>
      <c r="C55" s="22" t="s">
        <v>833</v>
      </c>
      <c r="D55" s="22" t="s">
        <v>769</v>
      </c>
      <c r="E55" s="22" t="s">
        <v>780</v>
      </c>
      <c r="F55" s="22" t="s">
        <v>936</v>
      </c>
      <c r="G55" s="22" t="s">
        <v>781</v>
      </c>
      <c r="H55" s="23" t="s">
        <v>778</v>
      </c>
      <c r="I55" s="17"/>
      <c r="J55" s="21"/>
      <c r="K55" s="22"/>
      <c r="L55" s="23"/>
      <c r="M55" s="189"/>
      <c r="N55" s="189"/>
      <c r="O55" s="189"/>
    </row>
    <row r="56" s="178" customFormat="1" customHeight="1" spans="1:15">
      <c r="A56" s="91" t="s">
        <v>571</v>
      </c>
      <c r="B56" s="90"/>
      <c r="C56" s="22" t="s">
        <v>645</v>
      </c>
      <c r="D56" s="22" t="s">
        <v>772</v>
      </c>
      <c r="E56" s="22" t="s">
        <v>936</v>
      </c>
      <c r="F56" s="22" t="s">
        <v>773</v>
      </c>
      <c r="G56" s="22" t="s">
        <v>835</v>
      </c>
      <c r="H56" s="23" t="s">
        <v>771</v>
      </c>
      <c r="I56" s="17"/>
      <c r="J56" s="105"/>
      <c r="K56" s="85"/>
      <c r="L56" s="87"/>
      <c r="M56" s="189"/>
      <c r="N56" s="189"/>
      <c r="O56" s="189"/>
    </row>
    <row r="57" s="178" customFormat="1" customHeight="1" spans="1:15">
      <c r="A57" s="91" t="s">
        <v>576</v>
      </c>
      <c r="B57" s="90"/>
      <c r="C57" s="22" t="s">
        <v>784</v>
      </c>
      <c r="D57" s="22" t="s">
        <v>776</v>
      </c>
      <c r="E57" s="22" t="s">
        <v>777</v>
      </c>
      <c r="F57" s="22" t="s">
        <v>781</v>
      </c>
      <c r="G57" s="22" t="s">
        <v>881</v>
      </c>
      <c r="H57" s="23" t="s">
        <v>779</v>
      </c>
      <c r="I57" s="17"/>
      <c r="J57" s="105"/>
      <c r="K57" s="85"/>
      <c r="L57" s="87"/>
      <c r="M57" s="189"/>
      <c r="N57" s="189"/>
      <c r="O57" s="189"/>
    </row>
    <row r="58" s="178" customFormat="1" customHeight="1" spans="1:15">
      <c r="A58" s="92" t="s">
        <v>581</v>
      </c>
      <c r="B58" s="93"/>
      <c r="C58" s="40" t="s">
        <v>767</v>
      </c>
      <c r="D58" s="40" t="s">
        <v>780</v>
      </c>
      <c r="E58" s="40" t="s">
        <v>773</v>
      </c>
      <c r="F58" s="40" t="s">
        <v>877</v>
      </c>
      <c r="G58" s="40" t="s">
        <v>771</v>
      </c>
      <c r="H58" s="41" t="s">
        <v>885</v>
      </c>
      <c r="I58" s="17"/>
      <c r="J58" s="106"/>
      <c r="K58" s="77"/>
      <c r="L58" s="78"/>
      <c r="M58" s="189"/>
      <c r="N58" s="189"/>
      <c r="O58" s="189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8">
    <tabColor rgb="FFFF66CC"/>
  </sheetPr>
  <dimension ref="A1:P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9.5" style="175" customWidth="1"/>
    <col min="14" max="14" width="11.625" style="175" customWidth="1"/>
    <col min="15" max="15" width="11.25" style="175" customWidth="1"/>
    <col min="16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4">
      <c r="A3" s="3" t="s">
        <v>1976</v>
      </c>
      <c r="B3" s="4"/>
      <c r="C3" s="4"/>
      <c r="D3" s="4"/>
      <c r="E3" s="5"/>
      <c r="F3" s="6" t="s">
        <v>345</v>
      </c>
      <c r="G3" s="7" t="s">
        <v>1945</v>
      </c>
      <c r="H3" s="6" t="s">
        <v>347</v>
      </c>
      <c r="I3" s="94">
        <v>42.73</v>
      </c>
      <c r="J3" s="6" t="s">
        <v>588</v>
      </c>
      <c r="K3" s="7">
        <v>0.01954</v>
      </c>
      <c r="L3" s="95"/>
      <c r="M3" s="118"/>
      <c r="N3" s="118"/>
    </row>
    <row r="4" customHeight="1" spans="1:14">
      <c r="A4" s="8"/>
      <c r="B4" s="9"/>
      <c r="C4" s="9"/>
      <c r="D4" s="9"/>
      <c r="E4" s="10"/>
      <c r="F4" s="11" t="s">
        <v>350</v>
      </c>
      <c r="G4" s="12" t="s">
        <v>1949</v>
      </c>
      <c r="H4" s="11" t="s">
        <v>352</v>
      </c>
      <c r="I4" s="98">
        <v>42.49</v>
      </c>
      <c r="J4" s="11" t="s">
        <v>353</v>
      </c>
      <c r="K4" s="12">
        <v>0.01976</v>
      </c>
      <c r="L4" s="99"/>
      <c r="M4" s="118"/>
      <c r="N4" s="118"/>
    </row>
    <row r="5" customHeight="1" spans="1: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18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18"/>
    </row>
    <row r="8" customHeight="1" spans="1:12">
      <c r="A8" s="21"/>
      <c r="B8" s="22" t="s">
        <v>361</v>
      </c>
      <c r="C8" s="23"/>
      <c r="D8" s="17"/>
      <c r="E8" s="21" t="s">
        <v>362</v>
      </c>
      <c r="F8" s="25" t="s">
        <v>1977</v>
      </c>
      <c r="G8" s="25" t="s">
        <v>363</v>
      </c>
      <c r="H8" s="26">
        <v>0.2485</v>
      </c>
      <c r="I8" s="17"/>
      <c r="J8" s="21" t="s">
        <v>361</v>
      </c>
      <c r="K8" s="22" t="s">
        <v>364</v>
      </c>
      <c r="L8" s="23" t="s">
        <v>365</v>
      </c>
    </row>
    <row r="9" customHeight="1" spans="1:16">
      <c r="A9" s="21" t="s">
        <v>366</v>
      </c>
      <c r="B9" s="22" t="s">
        <v>367</v>
      </c>
      <c r="C9" s="23">
        <v>1.81424</v>
      </c>
      <c r="D9" s="17"/>
      <c r="E9" s="21" t="s">
        <v>369</v>
      </c>
      <c r="F9" s="25">
        <v>0.2375</v>
      </c>
      <c r="G9" s="25" t="s">
        <v>370</v>
      </c>
      <c r="H9" s="26" t="s">
        <v>1978</v>
      </c>
      <c r="I9" s="17"/>
      <c r="J9" s="21" t="s">
        <v>371</v>
      </c>
      <c r="K9" s="22">
        <v>0.869</v>
      </c>
      <c r="L9" s="23">
        <v>0.756</v>
      </c>
      <c r="P9" s="176"/>
    </row>
    <row r="10" customHeight="1" spans="1:16">
      <c r="A10" s="21" t="s">
        <v>374</v>
      </c>
      <c r="B10" s="22" t="s">
        <v>375</v>
      </c>
      <c r="C10" s="23">
        <v>1.82572</v>
      </c>
      <c r="D10" s="17"/>
      <c r="E10" s="39" t="s">
        <v>377</v>
      </c>
      <c r="F10" s="28" t="s">
        <v>1979</v>
      </c>
      <c r="G10" s="28" t="s">
        <v>378</v>
      </c>
      <c r="H10" s="29" t="s">
        <v>1980</v>
      </c>
      <c r="I10" s="17"/>
      <c r="J10" s="21" t="s">
        <v>379</v>
      </c>
      <c r="K10" s="22">
        <v>0.965</v>
      </c>
      <c r="L10" s="23">
        <v>0.931</v>
      </c>
      <c r="P10" s="176"/>
    </row>
    <row r="11" customHeight="1" spans="1:16">
      <c r="A11" s="21" t="s">
        <v>382</v>
      </c>
      <c r="B11" s="22" t="s">
        <v>383</v>
      </c>
      <c r="C11" s="23">
        <v>1.82898</v>
      </c>
      <c r="D11" s="17"/>
      <c r="E11" s="17"/>
      <c r="F11" s="17"/>
      <c r="G11" s="17"/>
      <c r="H11" s="17"/>
      <c r="I11" s="17"/>
      <c r="J11" s="21" t="s">
        <v>385</v>
      </c>
      <c r="K11" s="22">
        <v>0.986</v>
      </c>
      <c r="L11" s="23">
        <v>0.972</v>
      </c>
      <c r="P11" s="176"/>
    </row>
    <row r="12" customHeight="1" spans="1:16">
      <c r="A12" s="21" t="s">
        <v>388</v>
      </c>
      <c r="B12" s="22" t="s">
        <v>389</v>
      </c>
      <c r="C12" s="23" t="s">
        <v>1955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>
        <v>0.996</v>
      </c>
      <c r="L12" s="23">
        <v>0.991</v>
      </c>
      <c r="P12" s="176"/>
    </row>
    <row r="13" customHeight="1" spans="1:16">
      <c r="A13" s="21" t="s">
        <v>395</v>
      </c>
      <c r="B13" s="22" t="s">
        <v>396</v>
      </c>
      <c r="C13" s="23">
        <v>1.83076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>
        <v>0.999</v>
      </c>
      <c r="L13" s="23">
        <v>0.997</v>
      </c>
      <c r="P13" s="176"/>
    </row>
    <row r="14" customHeight="1" spans="1:16">
      <c r="A14" s="21" t="s">
        <v>402</v>
      </c>
      <c r="B14" s="22" t="s">
        <v>403</v>
      </c>
      <c r="C14" s="23">
        <v>1.83464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>
        <v>0.999</v>
      </c>
      <c r="L14" s="23">
        <v>0.998</v>
      </c>
      <c r="P14" s="176"/>
    </row>
    <row r="15" customHeight="1" spans="1:16">
      <c r="A15" s="21" t="s">
        <v>407</v>
      </c>
      <c r="B15" s="22" t="s">
        <v>408</v>
      </c>
      <c r="C15" s="23">
        <v>1.83481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>
        <v>0.999</v>
      </c>
      <c r="L15" s="23">
        <v>0.998</v>
      </c>
      <c r="P15" s="176"/>
    </row>
    <row r="16" customHeight="1" spans="1:12">
      <c r="A16" s="21" t="s">
        <v>412</v>
      </c>
      <c r="B16" s="22" t="s">
        <v>413</v>
      </c>
      <c r="C16" s="23">
        <v>1.83945</v>
      </c>
      <c r="D16" s="17"/>
      <c r="E16" s="91" t="s">
        <v>414</v>
      </c>
      <c r="F16" s="90"/>
      <c r="G16" s="22" t="s">
        <v>734</v>
      </c>
      <c r="H16" s="23"/>
      <c r="I16" s="17"/>
      <c r="J16" s="21" t="s">
        <v>416</v>
      </c>
      <c r="K16" s="22">
        <v>0.999</v>
      </c>
      <c r="L16" s="23">
        <v>0.998</v>
      </c>
    </row>
    <row r="17" customHeight="1" spans="1:12">
      <c r="A17" s="21" t="s">
        <v>417</v>
      </c>
      <c r="B17" s="22" t="s">
        <v>418</v>
      </c>
      <c r="C17" s="23">
        <v>1.84852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>
        <v>0.999</v>
      </c>
      <c r="L17" s="23">
        <v>0.998</v>
      </c>
    </row>
    <row r="18" customHeight="1" spans="1:12">
      <c r="A18" s="21" t="s">
        <v>422</v>
      </c>
      <c r="B18" s="22" t="s">
        <v>423</v>
      </c>
      <c r="C18" s="23">
        <v>1.84966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>
        <v>0.999</v>
      </c>
      <c r="L18" s="23">
        <v>0.998</v>
      </c>
    </row>
    <row r="19" customHeight="1" spans="1:12">
      <c r="A19" s="21" t="s">
        <v>428</v>
      </c>
      <c r="B19" s="22" t="s">
        <v>429</v>
      </c>
      <c r="C19" s="23">
        <v>1.85956</v>
      </c>
      <c r="D19" s="17"/>
      <c r="E19" s="17"/>
      <c r="F19" s="17"/>
      <c r="G19" s="17"/>
      <c r="H19" s="17"/>
      <c r="I19" s="17"/>
      <c r="J19" s="21" t="s">
        <v>431</v>
      </c>
      <c r="K19" s="22">
        <v>0.999</v>
      </c>
      <c r="L19" s="23">
        <v>0.998</v>
      </c>
    </row>
    <row r="20" customHeight="1" spans="1:12">
      <c r="A20" s="21" t="s">
        <v>432</v>
      </c>
      <c r="B20" s="22" t="s">
        <v>433</v>
      </c>
      <c r="C20" s="23" t="s">
        <v>1961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>
        <v>0.999</v>
      </c>
      <c r="L20" s="23">
        <v>0.998</v>
      </c>
    </row>
    <row r="21" customHeight="1" spans="1:12">
      <c r="A21" s="21" t="s">
        <v>437</v>
      </c>
      <c r="B21" s="22" t="s">
        <v>438</v>
      </c>
      <c r="C21" s="23">
        <v>1.88533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>
        <v>0.999</v>
      </c>
      <c r="L21" s="23">
        <v>0.998</v>
      </c>
    </row>
    <row r="22" customHeight="1" spans="1:12">
      <c r="A22" s="39"/>
      <c r="B22" s="40"/>
      <c r="C22" s="41"/>
      <c r="D22" s="17"/>
      <c r="E22" s="21" t="s">
        <v>442</v>
      </c>
      <c r="F22" s="22"/>
      <c r="G22" s="25" t="s">
        <v>1981</v>
      </c>
      <c r="H22" s="26"/>
      <c r="I22" s="17"/>
      <c r="J22" s="21" t="s">
        <v>444</v>
      </c>
      <c r="K22" s="22">
        <v>0.999</v>
      </c>
      <c r="L22" s="23">
        <v>0.998</v>
      </c>
    </row>
    <row r="23" customHeight="1" spans="1:12">
      <c r="A23" s="17"/>
      <c r="B23" s="17"/>
      <c r="C23" s="17"/>
      <c r="D23" s="17"/>
      <c r="E23" s="21" t="s">
        <v>446</v>
      </c>
      <c r="F23" s="22"/>
      <c r="G23" s="25" t="s">
        <v>1377</v>
      </c>
      <c r="H23" s="26"/>
      <c r="I23" s="17"/>
      <c r="J23" s="21" t="s">
        <v>448</v>
      </c>
      <c r="K23" s="22">
        <v>0.999</v>
      </c>
      <c r="L23" s="23">
        <v>0.998</v>
      </c>
    </row>
    <row r="24" customHeight="1" spans="1:12">
      <c r="A24" s="44" t="s">
        <v>450</v>
      </c>
      <c r="B24" s="45"/>
      <c r="C24" s="46"/>
      <c r="D24" s="17"/>
      <c r="E24" s="21" t="s">
        <v>451</v>
      </c>
      <c r="F24" s="22"/>
      <c r="G24" s="25" t="s">
        <v>610</v>
      </c>
      <c r="H24" s="26"/>
      <c r="I24" s="17"/>
      <c r="J24" s="21" t="s">
        <v>453</v>
      </c>
      <c r="K24" s="22">
        <v>0.999</v>
      </c>
      <c r="L24" s="23">
        <v>0.998</v>
      </c>
    </row>
    <row r="25" customHeight="1" spans="1:12">
      <c r="A25" s="47" t="s">
        <v>454</v>
      </c>
      <c r="B25" s="48"/>
      <c r="C25" s="49"/>
      <c r="D25" s="17"/>
      <c r="E25" s="21" t="s">
        <v>455</v>
      </c>
      <c r="F25" s="22"/>
      <c r="G25" s="25" t="s">
        <v>1982</v>
      </c>
      <c r="H25" s="26"/>
      <c r="I25" s="17"/>
      <c r="J25" s="21" t="s">
        <v>456</v>
      </c>
      <c r="K25" s="22">
        <v>0.999</v>
      </c>
      <c r="L25" s="23">
        <v>0.998</v>
      </c>
    </row>
    <row r="26" customHeight="1" spans="1:12">
      <c r="A26" s="50" t="s">
        <v>458</v>
      </c>
      <c r="B26" s="51"/>
      <c r="C26" s="52"/>
      <c r="D26" s="17"/>
      <c r="E26" s="21" t="s">
        <v>459</v>
      </c>
      <c r="F26" s="22"/>
      <c r="G26" s="25" t="s">
        <v>1983</v>
      </c>
      <c r="H26" s="26"/>
      <c r="I26" s="17"/>
      <c r="J26" s="21" t="s">
        <v>461</v>
      </c>
      <c r="K26" s="22">
        <v>0.997</v>
      </c>
      <c r="L26" s="23">
        <v>0.995</v>
      </c>
    </row>
    <row r="27" customHeight="1" spans="1:12">
      <c r="A27" s="21" t="s">
        <v>463</v>
      </c>
      <c r="B27" s="53">
        <v>3.2725883</v>
      </c>
      <c r="C27" s="126"/>
      <c r="D27" s="17"/>
      <c r="E27" s="21" t="s">
        <v>464</v>
      </c>
      <c r="F27" s="22"/>
      <c r="G27" s="25" t="s">
        <v>1984</v>
      </c>
      <c r="H27" s="26"/>
      <c r="I27" s="17"/>
      <c r="J27" s="21" t="s">
        <v>466</v>
      </c>
      <c r="K27" s="22">
        <v>0.996</v>
      </c>
      <c r="L27" s="23">
        <v>0.993</v>
      </c>
    </row>
    <row r="28" customHeight="1" spans="1:12">
      <c r="A28" s="21" t="s">
        <v>468</v>
      </c>
      <c r="B28" s="53">
        <v>-0.012942352</v>
      </c>
      <c r="C28" s="126"/>
      <c r="D28" s="17"/>
      <c r="E28" s="21" t="s">
        <v>469</v>
      </c>
      <c r="F28" s="22"/>
      <c r="G28" s="25" t="s">
        <v>1594</v>
      </c>
      <c r="H28" s="26"/>
      <c r="I28" s="17"/>
      <c r="J28" s="21" t="s">
        <v>471</v>
      </c>
      <c r="K28" s="22">
        <v>0.994</v>
      </c>
      <c r="L28" s="23">
        <v>0.989</v>
      </c>
    </row>
    <row r="29" customHeight="1" spans="1:12">
      <c r="A29" s="21" t="s">
        <v>473</v>
      </c>
      <c r="B29" s="53">
        <v>0.032844328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>
        <v>0.991</v>
      </c>
      <c r="L29" s="23">
        <v>0.982</v>
      </c>
    </row>
    <row r="30" customHeight="1" spans="1:12">
      <c r="A30" s="21" t="s">
        <v>476</v>
      </c>
      <c r="B30" s="53">
        <v>0.00018331599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>
        <v>0.987</v>
      </c>
      <c r="L30" s="23">
        <v>0.974</v>
      </c>
    </row>
    <row r="31" customHeight="1" spans="1:12">
      <c r="A31" s="21" t="s">
        <v>480</v>
      </c>
      <c r="B31" s="53">
        <v>7.640202e-5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>
        <v>0.978</v>
      </c>
      <c r="L31" s="23">
        <v>0.957</v>
      </c>
    </row>
    <row r="32" customHeight="1" spans="1:12">
      <c r="A32" s="39" t="s">
        <v>485</v>
      </c>
      <c r="B32" s="55">
        <v>-1.7537943e-6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>
        <v>0.969</v>
      </c>
      <c r="L32" s="23">
        <v>0.939</v>
      </c>
    </row>
    <row r="33" customHeight="1" spans="1:12">
      <c r="A33" s="57"/>
      <c r="B33" s="57"/>
      <c r="C33" s="57"/>
      <c r="D33" s="17"/>
      <c r="E33" s="21" t="s">
        <v>490</v>
      </c>
      <c r="F33" s="22"/>
      <c r="G33" s="25" t="s">
        <v>1538</v>
      </c>
      <c r="H33" s="26"/>
      <c r="I33" s="17"/>
      <c r="J33" s="21" t="s">
        <v>492</v>
      </c>
      <c r="K33" s="22">
        <v>0.956</v>
      </c>
      <c r="L33" s="23">
        <v>0.913</v>
      </c>
    </row>
    <row r="34" customHeight="1" spans="1:12">
      <c r="A34" s="58" t="s">
        <v>495</v>
      </c>
      <c r="B34" s="59"/>
      <c r="C34" s="60"/>
      <c r="D34" s="17"/>
      <c r="E34" s="21" t="s">
        <v>496</v>
      </c>
      <c r="F34" s="22"/>
      <c r="G34" s="25" t="s">
        <v>1269</v>
      </c>
      <c r="H34" s="26"/>
      <c r="I34" s="17"/>
      <c r="J34" s="21" t="s">
        <v>498</v>
      </c>
      <c r="K34" s="22">
        <v>0.929</v>
      </c>
      <c r="L34" s="23">
        <v>0.863</v>
      </c>
    </row>
    <row r="35" customHeight="1" spans="1:12">
      <c r="A35" s="61" t="s">
        <v>501</v>
      </c>
      <c r="B35" s="62"/>
      <c r="C35" s="63"/>
      <c r="D35" s="17"/>
      <c r="E35" s="21" t="s">
        <v>502</v>
      </c>
      <c r="F35" s="22"/>
      <c r="G35" s="25" t="s">
        <v>1985</v>
      </c>
      <c r="H35" s="26"/>
      <c r="I35" s="17"/>
      <c r="J35" s="21" t="s">
        <v>504</v>
      </c>
      <c r="K35" s="22">
        <v>0.888</v>
      </c>
      <c r="L35" s="23">
        <v>0.788</v>
      </c>
    </row>
    <row r="36" customHeight="1" spans="1:12">
      <c r="A36" s="47" t="s">
        <v>506</v>
      </c>
      <c r="B36" s="48"/>
      <c r="C36" s="49"/>
      <c r="D36" s="17"/>
      <c r="E36" s="21" t="s">
        <v>507</v>
      </c>
      <c r="F36" s="22"/>
      <c r="G36" s="25" t="s">
        <v>1986</v>
      </c>
      <c r="H36" s="26"/>
      <c r="I36" s="17"/>
      <c r="J36" s="21" t="s">
        <v>509</v>
      </c>
      <c r="K36" s="22">
        <v>0.817</v>
      </c>
      <c r="L36" s="23">
        <v>0.668</v>
      </c>
    </row>
    <row r="37" customHeight="1" spans="1:12">
      <c r="A37" s="64" t="s">
        <v>512</v>
      </c>
      <c r="B37" s="65"/>
      <c r="C37" s="66"/>
      <c r="D37" s="17"/>
      <c r="E37" s="21" t="s">
        <v>513</v>
      </c>
      <c r="F37" s="22"/>
      <c r="G37" s="25" t="s">
        <v>1970</v>
      </c>
      <c r="H37" s="26"/>
      <c r="I37" s="17"/>
      <c r="J37" s="21" t="s">
        <v>515</v>
      </c>
      <c r="K37" s="22">
        <v>0.691</v>
      </c>
      <c r="L37" s="23">
        <v>0.478</v>
      </c>
    </row>
    <row r="38" customHeight="1" spans="1:12">
      <c r="A38" s="50" t="s">
        <v>518</v>
      </c>
      <c r="B38" s="51"/>
      <c r="C38" s="52"/>
      <c r="D38" s="17"/>
      <c r="E38" s="39" t="s">
        <v>519</v>
      </c>
      <c r="F38" s="40"/>
      <c r="G38" s="28" t="s">
        <v>1987</v>
      </c>
      <c r="H38" s="29"/>
      <c r="I38" s="17"/>
      <c r="J38" s="21" t="s">
        <v>520</v>
      </c>
      <c r="K38" s="22">
        <v>0.468</v>
      </c>
      <c r="L38" s="23">
        <v>0.219</v>
      </c>
    </row>
    <row r="39" customHeight="1" spans="1:12">
      <c r="A39" s="21" t="s">
        <v>521</v>
      </c>
      <c r="B39" s="22" t="s">
        <v>1988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1126</v>
      </c>
      <c r="L39" s="23" t="s">
        <v>1989</v>
      </c>
    </row>
    <row r="40" customHeight="1" spans="1:12">
      <c r="A40" s="21" t="s">
        <v>523</v>
      </c>
      <c r="B40" s="22" t="s">
        <v>1990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</row>
    <row r="41" customHeight="1" spans="1:12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</row>
    <row r="42" customHeight="1" spans="1:12">
      <c r="A42" s="39"/>
      <c r="B42" s="40"/>
      <c r="C42" s="41"/>
      <c r="D42" s="17"/>
      <c r="E42" s="69" t="s">
        <v>528</v>
      </c>
      <c r="F42" s="70"/>
      <c r="G42" s="71">
        <v>3.74e-7</v>
      </c>
      <c r="H42" s="72"/>
      <c r="I42" s="17"/>
      <c r="J42" s="21" t="s">
        <v>529</v>
      </c>
      <c r="K42" s="22"/>
      <c r="L42" s="23"/>
    </row>
    <row r="43" customHeight="1" spans="1:12">
      <c r="A43" s="57"/>
      <c r="B43" s="57"/>
      <c r="C43" s="57"/>
      <c r="D43" s="17"/>
      <c r="E43" s="69" t="s">
        <v>530</v>
      </c>
      <c r="F43" s="70"/>
      <c r="G43" s="71">
        <v>1.44e-8</v>
      </c>
      <c r="H43" s="72"/>
      <c r="I43" s="17"/>
      <c r="J43" s="21" t="s">
        <v>531</v>
      </c>
      <c r="K43" s="22"/>
      <c r="L43" s="23"/>
    </row>
    <row r="44" customHeight="1" spans="1:12">
      <c r="A44" s="14" t="s">
        <v>532</v>
      </c>
      <c r="B44" s="15"/>
      <c r="C44" s="16"/>
      <c r="D44" s="73"/>
      <c r="E44" s="69" t="s">
        <v>533</v>
      </c>
      <c r="F44" s="70"/>
      <c r="G44" s="71">
        <v>3.75e-12</v>
      </c>
      <c r="H44" s="72"/>
      <c r="I44" s="17"/>
      <c r="J44" s="21"/>
      <c r="K44" s="22"/>
      <c r="L44" s="23"/>
    </row>
    <row r="45" customHeight="1" spans="1:12">
      <c r="A45" s="18" t="s">
        <v>534</v>
      </c>
      <c r="B45" s="19"/>
      <c r="C45" s="20"/>
      <c r="D45" s="73"/>
      <c r="E45" s="69" t="s">
        <v>535</v>
      </c>
      <c r="F45" s="70"/>
      <c r="G45" s="71">
        <v>9.75e-7</v>
      </c>
      <c r="H45" s="72"/>
      <c r="I45" s="17"/>
      <c r="J45" s="21"/>
      <c r="K45" s="22"/>
      <c r="L45" s="23"/>
    </row>
    <row r="46" customHeight="1" spans="1:12">
      <c r="A46" s="74" t="s">
        <v>536</v>
      </c>
      <c r="B46" s="75" t="s">
        <v>1991</v>
      </c>
      <c r="C46" s="76"/>
      <c r="D46" s="73"/>
      <c r="E46" s="69" t="s">
        <v>538</v>
      </c>
      <c r="F46" s="70"/>
      <c r="G46" s="71">
        <v>1.1e-9</v>
      </c>
      <c r="H46" s="72"/>
      <c r="I46" s="17"/>
      <c r="J46" s="21"/>
      <c r="K46" s="22"/>
      <c r="L46" s="23"/>
    </row>
    <row r="47" customHeight="1" spans="1:12">
      <c r="A47" s="39"/>
      <c r="B47" s="77"/>
      <c r="C47" s="78"/>
      <c r="D47" s="17"/>
      <c r="E47" s="79" t="s">
        <v>539</v>
      </c>
      <c r="F47" s="80"/>
      <c r="G47" s="128">
        <v>0.102</v>
      </c>
      <c r="H47" s="129"/>
      <c r="I47" s="17"/>
      <c r="J47" s="39"/>
      <c r="K47" s="40"/>
      <c r="L47" s="41"/>
    </row>
    <row r="48" customHeight="1" spans="1:12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</row>
    <row r="49" customHeight="1" spans="1:12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</row>
    <row r="50" customHeight="1" spans="1:12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</row>
    <row r="51" customHeight="1" spans="1:12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1065</v>
      </c>
      <c r="L51" s="23"/>
    </row>
    <row r="52" customHeight="1" spans="1:12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</row>
    <row r="53" customHeight="1" spans="1:12">
      <c r="A53" s="91" t="s">
        <v>555</v>
      </c>
      <c r="B53" s="90"/>
      <c r="C53" s="22" t="s">
        <v>642</v>
      </c>
      <c r="D53" s="22" t="s">
        <v>768</v>
      </c>
      <c r="E53" s="22" t="s">
        <v>769</v>
      </c>
      <c r="F53" s="22" t="s">
        <v>832</v>
      </c>
      <c r="G53" s="22" t="s">
        <v>781</v>
      </c>
      <c r="H53" s="23" t="s">
        <v>837</v>
      </c>
      <c r="I53" s="17"/>
      <c r="J53" s="105"/>
      <c r="K53" s="85"/>
      <c r="L53" s="87"/>
    </row>
    <row r="54" customHeight="1" spans="1:12">
      <c r="A54" s="91" t="s">
        <v>562</v>
      </c>
      <c r="B54" s="90"/>
      <c r="C54" s="22" t="s">
        <v>580</v>
      </c>
      <c r="D54" s="22" t="s">
        <v>768</v>
      </c>
      <c r="E54" s="22" t="s">
        <v>772</v>
      </c>
      <c r="F54" s="22" t="s">
        <v>776</v>
      </c>
      <c r="G54" s="22" t="s">
        <v>781</v>
      </c>
      <c r="H54" s="23" t="s">
        <v>881</v>
      </c>
      <c r="I54" s="17"/>
      <c r="J54" s="21"/>
      <c r="K54" s="22"/>
      <c r="L54" s="23"/>
    </row>
    <row r="55" customHeight="1" spans="1:12">
      <c r="A55" s="91" t="s">
        <v>565</v>
      </c>
      <c r="B55" s="90"/>
      <c r="C55" s="22" t="s">
        <v>833</v>
      </c>
      <c r="D55" s="22" t="s">
        <v>769</v>
      </c>
      <c r="E55" s="22" t="s">
        <v>780</v>
      </c>
      <c r="F55" s="22" t="s">
        <v>936</v>
      </c>
      <c r="G55" s="22" t="s">
        <v>781</v>
      </c>
      <c r="H55" s="23" t="s">
        <v>778</v>
      </c>
      <c r="I55" s="17"/>
      <c r="J55" s="21"/>
      <c r="K55" s="22"/>
      <c r="L55" s="23"/>
    </row>
    <row r="56" customHeight="1" spans="1:12">
      <c r="A56" s="91" t="s">
        <v>571</v>
      </c>
      <c r="B56" s="90"/>
      <c r="C56" s="22" t="s">
        <v>645</v>
      </c>
      <c r="D56" s="22" t="s">
        <v>772</v>
      </c>
      <c r="E56" s="22" t="s">
        <v>936</v>
      </c>
      <c r="F56" s="22" t="s">
        <v>773</v>
      </c>
      <c r="G56" s="22" t="s">
        <v>835</v>
      </c>
      <c r="H56" s="23" t="s">
        <v>771</v>
      </c>
      <c r="I56" s="17"/>
      <c r="J56" s="105"/>
      <c r="K56" s="85"/>
      <c r="L56" s="87"/>
    </row>
    <row r="57" customHeight="1" spans="1:12">
      <c r="A57" s="91" t="s">
        <v>576</v>
      </c>
      <c r="B57" s="90"/>
      <c r="C57" s="22" t="s">
        <v>784</v>
      </c>
      <c r="D57" s="22" t="s">
        <v>776</v>
      </c>
      <c r="E57" s="22" t="s">
        <v>777</v>
      </c>
      <c r="F57" s="22" t="s">
        <v>781</v>
      </c>
      <c r="G57" s="22" t="s">
        <v>881</v>
      </c>
      <c r="H57" s="23" t="s">
        <v>779</v>
      </c>
      <c r="I57" s="17"/>
      <c r="J57" s="105"/>
      <c r="K57" s="85"/>
      <c r="L57" s="87"/>
    </row>
    <row r="58" customHeight="1" spans="1:12">
      <c r="A58" s="92" t="s">
        <v>581</v>
      </c>
      <c r="B58" s="93"/>
      <c r="C58" s="40" t="s">
        <v>767</v>
      </c>
      <c r="D58" s="40" t="s">
        <v>780</v>
      </c>
      <c r="E58" s="40" t="s">
        <v>773</v>
      </c>
      <c r="F58" s="40" t="s">
        <v>877</v>
      </c>
      <c r="G58" s="40" t="s">
        <v>771</v>
      </c>
      <c r="H58" s="41" t="s">
        <v>885</v>
      </c>
      <c r="I58" s="17"/>
      <c r="J58" s="106"/>
      <c r="K58" s="77"/>
      <c r="L58" s="78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CC"/>
  </sheetPr>
  <dimension ref="A1:N59"/>
  <sheetViews>
    <sheetView workbookViewId="0">
      <selection activeCell="N3" sqref="N3"/>
    </sheetView>
  </sheetViews>
  <sheetFormatPr defaultColWidth="9" defaultRowHeight="13.5"/>
  <cols>
    <col min="1" max="1" width="10.125" style="108" customWidth="1"/>
    <col min="2" max="2" width="8.125" style="108" customWidth="1"/>
    <col min="3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1992</v>
      </c>
      <c r="B3" s="4"/>
      <c r="C3" s="4"/>
      <c r="D3" s="4"/>
      <c r="E3" s="5"/>
      <c r="F3" s="6" t="s">
        <v>649</v>
      </c>
      <c r="G3" s="7">
        <v>1.8061</v>
      </c>
      <c r="H3" s="6" t="s">
        <v>650</v>
      </c>
      <c r="I3" s="94">
        <v>33.27</v>
      </c>
      <c r="J3" s="6" t="s">
        <v>651</v>
      </c>
      <c r="K3" s="7">
        <v>0.02423</v>
      </c>
      <c r="L3" s="95"/>
      <c r="M3" s="96"/>
      <c r="N3" s="116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1.81184</v>
      </c>
      <c r="H4" s="11" t="s">
        <v>653</v>
      </c>
      <c r="I4" s="98">
        <v>33.03</v>
      </c>
      <c r="J4" s="11" t="s">
        <v>654</v>
      </c>
      <c r="K4" s="12">
        <v>0.02458</v>
      </c>
      <c r="L4" s="99"/>
      <c r="M4" s="96"/>
      <c r="N4" s="116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7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17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17"/>
    </row>
    <row r="8" s="108" customFormat="1" spans="1:14">
      <c r="A8" s="21"/>
      <c r="B8" s="22" t="s">
        <v>361</v>
      </c>
      <c r="C8" s="23"/>
      <c r="D8" s="17"/>
      <c r="E8" s="21" t="s">
        <v>1995</v>
      </c>
      <c r="F8" s="25" t="s">
        <v>1996</v>
      </c>
      <c r="G8" s="25" t="s">
        <v>657</v>
      </c>
      <c r="H8" s="26" t="s">
        <v>1997</v>
      </c>
      <c r="I8" s="17"/>
      <c r="J8" s="21" t="s">
        <v>1998</v>
      </c>
      <c r="K8" s="22" t="s">
        <v>1999</v>
      </c>
      <c r="L8" s="23" t="s">
        <v>365</v>
      </c>
      <c r="M8" s="96"/>
      <c r="N8" s="117"/>
    </row>
    <row r="9" s="108" customFormat="1" spans="1:14">
      <c r="A9" s="21" t="s">
        <v>659</v>
      </c>
      <c r="B9" s="22" t="s">
        <v>2000</v>
      </c>
      <c r="C9" s="23" t="s">
        <v>2001</v>
      </c>
      <c r="D9" s="17"/>
      <c r="E9" s="21" t="s">
        <v>2002</v>
      </c>
      <c r="F9" s="25" t="s">
        <v>2003</v>
      </c>
      <c r="G9" s="25" t="s">
        <v>662</v>
      </c>
      <c r="H9" s="26" t="s">
        <v>2004</v>
      </c>
      <c r="I9" s="17"/>
      <c r="J9" s="21" t="s">
        <v>371</v>
      </c>
      <c r="K9" s="22" t="s">
        <v>1195</v>
      </c>
      <c r="L9" s="23" t="s">
        <v>793</v>
      </c>
      <c r="M9" s="96"/>
      <c r="N9" s="117"/>
    </row>
    <row r="10" s="108" customFormat="1" ht="14.25" spans="1:14">
      <c r="A10" s="21" t="s">
        <v>664</v>
      </c>
      <c r="B10" s="22" t="s">
        <v>2005</v>
      </c>
      <c r="C10" s="23" t="s">
        <v>2006</v>
      </c>
      <c r="D10" s="17"/>
      <c r="E10" s="39" t="s">
        <v>2007</v>
      </c>
      <c r="F10" s="28" t="s">
        <v>2008</v>
      </c>
      <c r="G10" s="28" t="s">
        <v>667</v>
      </c>
      <c r="H10" s="29" t="s">
        <v>2009</v>
      </c>
      <c r="I10" s="17"/>
      <c r="J10" s="21" t="s">
        <v>379</v>
      </c>
      <c r="K10" s="22" t="s">
        <v>1181</v>
      </c>
      <c r="L10" s="23" t="s">
        <v>598</v>
      </c>
      <c r="M10" s="96"/>
      <c r="N10" s="117"/>
    </row>
    <row r="11" s="108" customFormat="1" ht="14.25" spans="1:14">
      <c r="A11" s="21" t="s">
        <v>669</v>
      </c>
      <c r="B11" s="22" t="s">
        <v>2010</v>
      </c>
      <c r="C11" s="23" t="s">
        <v>2011</v>
      </c>
      <c r="D11" s="17"/>
      <c r="E11" s="17"/>
      <c r="F11" s="17"/>
      <c r="G11" s="17"/>
      <c r="H11" s="17"/>
      <c r="I11" s="17"/>
      <c r="J11" s="21" t="s">
        <v>385</v>
      </c>
      <c r="K11" s="22" t="s">
        <v>1034</v>
      </c>
      <c r="L11" s="23" t="s">
        <v>957</v>
      </c>
      <c r="M11" s="96"/>
      <c r="N11" s="117"/>
    </row>
    <row r="12" s="108" customFormat="1" spans="1:14">
      <c r="A12" s="21" t="s">
        <v>670</v>
      </c>
      <c r="B12" s="22" t="s">
        <v>2012</v>
      </c>
      <c r="C12" s="23" t="s">
        <v>2013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462</v>
      </c>
      <c r="L12" s="23" t="s">
        <v>1034</v>
      </c>
      <c r="M12" s="96"/>
      <c r="N12" s="117"/>
    </row>
    <row r="13" s="108" customFormat="1" spans="1:14">
      <c r="A13" s="21" t="s">
        <v>671</v>
      </c>
      <c r="B13" s="22" t="s">
        <v>2014</v>
      </c>
      <c r="C13" s="23" t="s">
        <v>1906</v>
      </c>
      <c r="D13" s="17"/>
      <c r="E13" s="18" t="s">
        <v>2015</v>
      </c>
      <c r="F13" s="19"/>
      <c r="G13" s="19"/>
      <c r="H13" s="20"/>
      <c r="I13" s="17"/>
      <c r="J13" s="21" t="s">
        <v>399</v>
      </c>
      <c r="K13" s="22" t="s">
        <v>445</v>
      </c>
      <c r="L13" s="23" t="s">
        <v>603</v>
      </c>
      <c r="M13" s="96"/>
      <c r="N13" s="117"/>
    </row>
    <row r="14" s="108" customFormat="1" spans="1:14">
      <c r="A14" s="21" t="s">
        <v>672</v>
      </c>
      <c r="B14" s="22" t="s">
        <v>2016</v>
      </c>
      <c r="C14" s="23" t="s">
        <v>2017</v>
      </c>
      <c r="D14" s="17"/>
      <c r="E14" s="21"/>
      <c r="F14" s="22"/>
      <c r="G14" s="22" t="s">
        <v>2018</v>
      </c>
      <c r="H14" s="23"/>
      <c r="I14" s="17"/>
      <c r="J14" s="21" t="s">
        <v>406</v>
      </c>
      <c r="K14" s="22" t="s">
        <v>401</v>
      </c>
      <c r="L14" s="23" t="s">
        <v>449</v>
      </c>
      <c r="M14" s="96"/>
      <c r="N14" s="117"/>
    </row>
    <row r="15" s="108" customFormat="1" spans="1:14">
      <c r="A15" s="21" t="s">
        <v>673</v>
      </c>
      <c r="B15" s="22" t="s">
        <v>2019</v>
      </c>
      <c r="C15" s="23" t="s">
        <v>1901</v>
      </c>
      <c r="D15" s="17"/>
      <c r="E15" s="21" t="s">
        <v>2020</v>
      </c>
      <c r="F15" s="22"/>
      <c r="G15" s="22">
        <v>1</v>
      </c>
      <c r="H15" s="23"/>
      <c r="I15" s="17"/>
      <c r="J15" s="21" t="s">
        <v>411</v>
      </c>
      <c r="K15" s="22" t="s">
        <v>400</v>
      </c>
      <c r="L15" s="23" t="s">
        <v>401</v>
      </c>
      <c r="M15" s="96"/>
      <c r="N15" s="117"/>
    </row>
    <row r="16" s="108" customFormat="1" spans="1:14">
      <c r="A16" s="21" t="s">
        <v>674</v>
      </c>
      <c r="B16" s="22" t="s">
        <v>2021</v>
      </c>
      <c r="C16" s="23" t="s">
        <v>2022</v>
      </c>
      <c r="D16" s="17"/>
      <c r="E16" s="91" t="s">
        <v>2023</v>
      </c>
      <c r="F16" s="90"/>
      <c r="G16" s="22">
        <v>3</v>
      </c>
      <c r="H16" s="23"/>
      <c r="I16" s="17"/>
      <c r="J16" s="21" t="s">
        <v>416</v>
      </c>
      <c r="K16" s="22" t="s">
        <v>400</v>
      </c>
      <c r="L16" s="23" t="s">
        <v>401</v>
      </c>
      <c r="M16" s="96"/>
      <c r="N16" s="117"/>
    </row>
    <row r="17" s="108" customFormat="1" spans="1:14">
      <c r="A17" s="21" t="s">
        <v>675</v>
      </c>
      <c r="B17" s="22" t="s">
        <v>2024</v>
      </c>
      <c r="C17" s="23" t="s">
        <v>2025</v>
      </c>
      <c r="D17" s="17"/>
      <c r="E17" s="91" t="s">
        <v>2026</v>
      </c>
      <c r="F17" s="90"/>
      <c r="G17" s="22">
        <v>1</v>
      </c>
      <c r="H17" s="23"/>
      <c r="I17" s="17"/>
      <c r="J17" s="21" t="s">
        <v>421</v>
      </c>
      <c r="K17" s="22" t="s">
        <v>400</v>
      </c>
      <c r="L17" s="23" t="s">
        <v>401</v>
      </c>
      <c r="M17" s="96"/>
      <c r="N17" s="117"/>
    </row>
    <row r="18" s="108" customFormat="1" ht="14.25" spans="1:14">
      <c r="A18" s="21" t="s">
        <v>677</v>
      </c>
      <c r="B18" s="22" t="s">
        <v>2027</v>
      </c>
      <c r="C18" s="23" t="s">
        <v>2028</v>
      </c>
      <c r="D18" s="17"/>
      <c r="E18" s="39" t="s">
        <v>2029</v>
      </c>
      <c r="F18" s="40"/>
      <c r="G18" s="40">
        <v>2</v>
      </c>
      <c r="H18" s="41"/>
      <c r="I18" s="17"/>
      <c r="J18" s="21" t="s">
        <v>427</v>
      </c>
      <c r="K18" s="22" t="s">
        <v>400</v>
      </c>
      <c r="L18" s="23" t="s">
        <v>401</v>
      </c>
      <c r="M18" s="96"/>
      <c r="N18" s="117"/>
    </row>
    <row r="19" s="108" customFormat="1" ht="14.25" spans="1:14">
      <c r="A19" s="21" t="s">
        <v>679</v>
      </c>
      <c r="B19" s="22" t="s">
        <v>2030</v>
      </c>
      <c r="C19" s="23" t="s">
        <v>2031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96"/>
      <c r="N19" s="117"/>
    </row>
    <row r="20" s="108" customFormat="1" spans="1:14">
      <c r="A20" s="21" t="s">
        <v>680</v>
      </c>
      <c r="B20" s="22" t="s">
        <v>2032</v>
      </c>
      <c r="C20" s="23" t="s">
        <v>2033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96"/>
      <c r="N20" s="117"/>
    </row>
    <row r="21" s="108" customFormat="1" spans="1:14">
      <c r="A21" s="21" t="s">
        <v>681</v>
      </c>
      <c r="B21" s="22" t="s">
        <v>2034</v>
      </c>
      <c r="C21" s="23" t="s">
        <v>2035</v>
      </c>
      <c r="D21" s="17"/>
      <c r="E21" s="18" t="s">
        <v>2036</v>
      </c>
      <c r="F21" s="19"/>
      <c r="G21" s="19"/>
      <c r="H21" s="20"/>
      <c r="I21" s="17"/>
      <c r="J21" s="21" t="s">
        <v>441</v>
      </c>
      <c r="K21" s="22" t="s">
        <v>445</v>
      </c>
      <c r="L21" s="23" t="s">
        <v>457</v>
      </c>
      <c r="M21" s="96"/>
      <c r="N21" s="117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25">
        <v>659</v>
      </c>
      <c r="H22" s="26"/>
      <c r="I22" s="17"/>
      <c r="J22" s="21" t="s">
        <v>444</v>
      </c>
      <c r="K22" s="22" t="s">
        <v>445</v>
      </c>
      <c r="L22" s="23" t="s">
        <v>457</v>
      </c>
      <c r="M22" s="96"/>
      <c r="N22" s="117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25">
        <v>707</v>
      </c>
      <c r="H23" s="26"/>
      <c r="I23" s="17"/>
      <c r="J23" s="21" t="s">
        <v>448</v>
      </c>
      <c r="K23" s="22" t="s">
        <v>445</v>
      </c>
      <c r="L23" s="23" t="s">
        <v>457</v>
      </c>
      <c r="M23" s="96"/>
      <c r="N23" s="117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25">
        <v>616</v>
      </c>
      <c r="H24" s="26"/>
      <c r="I24" s="17"/>
      <c r="J24" s="21" t="s">
        <v>453</v>
      </c>
      <c r="K24" s="22" t="s">
        <v>445</v>
      </c>
      <c r="L24" s="23" t="s">
        <v>457</v>
      </c>
      <c r="M24" s="96"/>
      <c r="N24" s="117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25">
        <v>650</v>
      </c>
      <c r="H25" s="26"/>
      <c r="I25" s="17"/>
      <c r="J25" s="21" t="s">
        <v>456</v>
      </c>
      <c r="K25" s="22" t="s">
        <v>449</v>
      </c>
      <c r="L25" s="23" t="s">
        <v>462</v>
      </c>
      <c r="M25" s="96"/>
      <c r="N25" s="117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25">
        <v>767</v>
      </c>
      <c r="H26" s="26"/>
      <c r="I26" s="17"/>
      <c r="J26" s="21" t="s">
        <v>461</v>
      </c>
      <c r="K26" s="22" t="s">
        <v>462</v>
      </c>
      <c r="L26" s="23" t="s">
        <v>618</v>
      </c>
      <c r="M26" s="96"/>
      <c r="N26" s="117"/>
    </row>
    <row r="27" s="108" customFormat="1" spans="1:14">
      <c r="A27" s="21" t="s">
        <v>689</v>
      </c>
      <c r="B27" s="53">
        <v>3.14933428</v>
      </c>
      <c r="C27" s="126"/>
      <c r="D27" s="17"/>
      <c r="E27" s="21" t="s">
        <v>690</v>
      </c>
      <c r="F27" s="22"/>
      <c r="G27" s="25">
        <v>74</v>
      </c>
      <c r="H27" s="26"/>
      <c r="I27" s="17"/>
      <c r="J27" s="21" t="s">
        <v>466</v>
      </c>
      <c r="K27" s="22" t="s">
        <v>600</v>
      </c>
      <c r="L27" s="23" t="s">
        <v>910</v>
      </c>
      <c r="M27" s="96"/>
      <c r="N27" s="117"/>
    </row>
    <row r="28" s="108" customFormat="1" spans="1:14">
      <c r="A28" s="21" t="s">
        <v>691</v>
      </c>
      <c r="B28" s="53">
        <v>-0.0111549297</v>
      </c>
      <c r="C28" s="126"/>
      <c r="D28" s="17"/>
      <c r="E28" s="21" t="s">
        <v>692</v>
      </c>
      <c r="F28" s="22"/>
      <c r="G28" s="25">
        <v>86</v>
      </c>
      <c r="H28" s="26"/>
      <c r="I28" s="17"/>
      <c r="J28" s="21" t="s">
        <v>471</v>
      </c>
      <c r="K28" s="22" t="s">
        <v>618</v>
      </c>
      <c r="L28" s="23" t="s">
        <v>1492</v>
      </c>
      <c r="M28" s="96"/>
      <c r="N28" s="117"/>
    </row>
    <row r="29" s="108" customFormat="1" ht="14.25" spans="1:14">
      <c r="A29" s="21" t="s">
        <v>693</v>
      </c>
      <c r="B29" s="53">
        <v>0.0375191596</v>
      </c>
      <c r="C29" s="126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601</v>
      </c>
      <c r="L29" s="23" t="s">
        <v>621</v>
      </c>
      <c r="M29" s="96"/>
      <c r="N29" s="117"/>
    </row>
    <row r="30" s="108" customFormat="1" ht="14.25" spans="1:14">
      <c r="A30" s="21" t="s">
        <v>694</v>
      </c>
      <c r="B30" s="53">
        <v>0.000787288786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957</v>
      </c>
      <c r="L30" s="23" t="s">
        <v>746</v>
      </c>
      <c r="M30" s="96"/>
      <c r="N30" s="117"/>
    </row>
    <row r="31" s="108" customFormat="1" spans="1:14">
      <c r="A31" s="21" t="s">
        <v>695</v>
      </c>
      <c r="B31" s="53">
        <v>2.9727118e-5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1583</v>
      </c>
      <c r="L31" s="23" t="s">
        <v>2039</v>
      </c>
      <c r="M31" s="96"/>
      <c r="N31" s="117"/>
    </row>
    <row r="32" s="108" customFormat="1" ht="14.25" spans="1:14">
      <c r="A32" s="39" t="s">
        <v>696</v>
      </c>
      <c r="B32" s="55">
        <v>7.44861477e-6</v>
      </c>
      <c r="C32" s="127"/>
      <c r="D32" s="17"/>
      <c r="E32" s="18" t="s">
        <v>2040</v>
      </c>
      <c r="F32" s="19"/>
      <c r="G32" s="19"/>
      <c r="H32" s="20"/>
      <c r="I32" s="17"/>
      <c r="J32" s="21" t="s">
        <v>487</v>
      </c>
      <c r="K32" s="22" t="s">
        <v>1463</v>
      </c>
      <c r="L32" s="23" t="s">
        <v>1865</v>
      </c>
      <c r="M32" s="96"/>
      <c r="N32" s="117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25">
        <v>582</v>
      </c>
      <c r="H33" s="26"/>
      <c r="I33" s="17"/>
      <c r="J33" s="21" t="s">
        <v>492</v>
      </c>
      <c r="K33" s="22" t="s">
        <v>1332</v>
      </c>
      <c r="L33" s="23" t="s">
        <v>2041</v>
      </c>
      <c r="M33" s="96"/>
      <c r="N33" s="117"/>
    </row>
    <row r="34" s="108" customFormat="1" spans="1:14">
      <c r="A34" s="58" t="s">
        <v>495</v>
      </c>
      <c r="B34" s="59"/>
      <c r="C34" s="60"/>
      <c r="D34" s="17"/>
      <c r="E34" s="21" t="s">
        <v>2042</v>
      </c>
      <c r="F34" s="22"/>
      <c r="G34" s="25">
        <v>149</v>
      </c>
      <c r="H34" s="26"/>
      <c r="I34" s="17"/>
      <c r="J34" s="21" t="s">
        <v>498</v>
      </c>
      <c r="K34" s="22" t="s">
        <v>1603</v>
      </c>
      <c r="L34" s="23" t="s">
        <v>2043</v>
      </c>
      <c r="M34" s="96"/>
      <c r="N34" s="117"/>
    </row>
    <row r="35" s="108" customFormat="1" spans="1:14">
      <c r="A35" s="61" t="s">
        <v>501</v>
      </c>
      <c r="B35" s="62"/>
      <c r="C35" s="63"/>
      <c r="D35" s="17"/>
      <c r="E35" s="21" t="s">
        <v>2044</v>
      </c>
      <c r="F35" s="22"/>
      <c r="G35" s="25">
        <v>11594</v>
      </c>
      <c r="H35" s="26"/>
      <c r="I35" s="17"/>
      <c r="J35" s="21" t="s">
        <v>504</v>
      </c>
      <c r="K35" s="22" t="s">
        <v>2045</v>
      </c>
      <c r="L35" s="23" t="s">
        <v>2046</v>
      </c>
      <c r="M35" s="96"/>
      <c r="N35" s="117"/>
    </row>
    <row r="36" s="108" customFormat="1" spans="1:14">
      <c r="A36" s="47" t="s">
        <v>2047</v>
      </c>
      <c r="B36" s="48"/>
      <c r="C36" s="49"/>
      <c r="D36" s="17"/>
      <c r="E36" s="21" t="s">
        <v>2048</v>
      </c>
      <c r="F36" s="22"/>
      <c r="G36" s="25">
        <v>4526</v>
      </c>
      <c r="H36" s="26"/>
      <c r="I36" s="17"/>
      <c r="J36" s="21" t="s">
        <v>509</v>
      </c>
      <c r="K36" s="22"/>
      <c r="L36" s="23"/>
      <c r="M36" s="96"/>
      <c r="N36" s="117"/>
    </row>
    <row r="37" s="108" customFormat="1" spans="1:14">
      <c r="A37" s="64" t="s">
        <v>2049</v>
      </c>
      <c r="B37" s="65"/>
      <c r="C37" s="66"/>
      <c r="D37" s="17"/>
      <c r="E37" s="21" t="s">
        <v>513</v>
      </c>
      <c r="F37" s="22"/>
      <c r="G37" s="25">
        <v>0.281</v>
      </c>
      <c r="H37" s="26"/>
      <c r="I37" s="17"/>
      <c r="J37" s="21" t="s">
        <v>515</v>
      </c>
      <c r="K37" s="22"/>
      <c r="L37" s="23"/>
      <c r="M37" s="96"/>
      <c r="N37" s="117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28" t="s">
        <v>2051</v>
      </c>
      <c r="H38" s="29"/>
      <c r="I38" s="17"/>
      <c r="J38" s="21" t="s">
        <v>520</v>
      </c>
      <c r="K38" s="22"/>
      <c r="L38" s="23"/>
      <c r="M38" s="96"/>
      <c r="N38" s="117"/>
    </row>
    <row r="39" s="108" customFormat="1" ht="14.25" spans="1:14">
      <c r="A39" s="21" t="s">
        <v>702</v>
      </c>
      <c r="B39" s="85" t="s">
        <v>2052</v>
      </c>
      <c r="C39" s="87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96"/>
      <c r="N39" s="117"/>
    </row>
    <row r="40" s="108" customFormat="1" spans="1:14">
      <c r="A40" s="21" t="s">
        <v>703</v>
      </c>
      <c r="B40" s="85" t="s">
        <v>2053</v>
      </c>
      <c r="C40" s="87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96"/>
      <c r="N40" s="117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96"/>
      <c r="N41" s="117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-9.87e-7</v>
      </c>
      <c r="H42" s="72"/>
      <c r="I42" s="17"/>
      <c r="J42" s="21" t="s">
        <v>529</v>
      </c>
      <c r="K42" s="22"/>
      <c r="L42" s="23"/>
      <c r="M42" s="96"/>
      <c r="N42" s="117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1.97e-8</v>
      </c>
      <c r="H43" s="72"/>
      <c r="I43" s="17"/>
      <c r="J43" s="21" t="s">
        <v>531</v>
      </c>
      <c r="K43" s="22"/>
      <c r="L43" s="23"/>
      <c r="M43" s="96"/>
      <c r="N43" s="117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-1.23e-10</v>
      </c>
      <c r="H44" s="72"/>
      <c r="I44" s="17"/>
      <c r="J44" s="21"/>
      <c r="K44" s="22"/>
      <c r="L44" s="23"/>
      <c r="M44" s="96"/>
      <c r="N44" s="117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8.59e-7</v>
      </c>
      <c r="H45" s="72"/>
      <c r="I45" s="17"/>
      <c r="J45" s="21"/>
      <c r="K45" s="22"/>
      <c r="L45" s="23"/>
      <c r="M45" s="96"/>
      <c r="N45" s="117"/>
    </row>
    <row r="46" s="108" customFormat="1" spans="1:14">
      <c r="A46" s="74" t="s">
        <v>709</v>
      </c>
      <c r="B46" s="75" t="s">
        <v>2055</v>
      </c>
      <c r="C46" s="76"/>
      <c r="D46" s="73"/>
      <c r="E46" s="69" t="s">
        <v>711</v>
      </c>
      <c r="F46" s="70"/>
      <c r="G46" s="71">
        <v>9.48e-10</v>
      </c>
      <c r="H46" s="72"/>
      <c r="I46" s="17"/>
      <c r="J46" s="21"/>
      <c r="K46" s="22"/>
      <c r="L46" s="23"/>
      <c r="M46" s="96"/>
      <c r="N46" s="117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128">
        <v>0.252</v>
      </c>
      <c r="H47" s="129"/>
      <c r="I47" s="17"/>
      <c r="J47" s="39"/>
      <c r="K47" s="40"/>
      <c r="L47" s="41"/>
      <c r="M47" s="96"/>
      <c r="N47" s="117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174"/>
      <c r="K48" s="174"/>
      <c r="L48" s="174"/>
      <c r="M48" s="96"/>
      <c r="N48" s="117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17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17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2057</v>
      </c>
      <c r="L51" s="23"/>
      <c r="M51" s="96"/>
      <c r="N51" s="117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17"/>
    </row>
    <row r="53" s="108" customFormat="1" spans="1:14">
      <c r="A53" s="91" t="s">
        <v>2060</v>
      </c>
      <c r="B53" s="90"/>
      <c r="C53" s="22" t="s">
        <v>567</v>
      </c>
      <c r="D53" s="22" t="s">
        <v>573</v>
      </c>
      <c r="E53" s="22" t="s">
        <v>579</v>
      </c>
      <c r="F53" s="22" t="s">
        <v>642</v>
      </c>
      <c r="G53" s="22" t="s">
        <v>834</v>
      </c>
      <c r="H53" s="23" t="s">
        <v>832</v>
      </c>
      <c r="I53" s="17"/>
      <c r="J53" s="105"/>
      <c r="K53" s="85"/>
      <c r="L53" s="87"/>
      <c r="M53" s="96"/>
      <c r="N53" s="117"/>
    </row>
    <row r="54" s="108" customFormat="1" spans="1:14">
      <c r="A54" s="91" t="s">
        <v>2061</v>
      </c>
      <c r="B54" s="90"/>
      <c r="C54" s="22" t="s">
        <v>578</v>
      </c>
      <c r="D54" s="22" t="s">
        <v>641</v>
      </c>
      <c r="E54" s="22" t="s">
        <v>585</v>
      </c>
      <c r="F54" s="22" t="s">
        <v>643</v>
      </c>
      <c r="G54" s="22" t="s">
        <v>646</v>
      </c>
      <c r="H54" s="23" t="s">
        <v>836</v>
      </c>
      <c r="I54" s="17"/>
      <c r="J54" s="21" t="s">
        <v>715</v>
      </c>
      <c r="K54" s="22"/>
      <c r="L54" s="23"/>
      <c r="M54" s="96"/>
      <c r="N54" s="117"/>
    </row>
    <row r="55" s="108" customFormat="1" spans="1:14">
      <c r="A55" s="91" t="s">
        <v>2062</v>
      </c>
      <c r="B55" s="90"/>
      <c r="C55" s="22" t="s">
        <v>569</v>
      </c>
      <c r="D55" s="22" t="s">
        <v>643</v>
      </c>
      <c r="E55" s="22" t="s">
        <v>784</v>
      </c>
      <c r="F55" s="22" t="s">
        <v>768</v>
      </c>
      <c r="G55" s="22" t="s">
        <v>785</v>
      </c>
      <c r="H55" s="23" t="s">
        <v>881</v>
      </c>
      <c r="I55" s="17"/>
      <c r="J55" s="21" t="s">
        <v>716</v>
      </c>
      <c r="K55" s="22"/>
      <c r="L55" s="23"/>
      <c r="M55" s="96"/>
      <c r="N55" s="117"/>
    </row>
    <row r="56" s="108" customFormat="1" spans="1:14">
      <c r="A56" s="91" t="s">
        <v>2063</v>
      </c>
      <c r="B56" s="90"/>
      <c r="C56" s="22" t="s">
        <v>574</v>
      </c>
      <c r="D56" s="22" t="s">
        <v>784</v>
      </c>
      <c r="E56" s="22" t="s">
        <v>768</v>
      </c>
      <c r="F56" s="22" t="s">
        <v>772</v>
      </c>
      <c r="G56" s="22" t="s">
        <v>877</v>
      </c>
      <c r="H56" s="23" t="s">
        <v>778</v>
      </c>
      <c r="I56" s="17"/>
      <c r="J56" s="105" t="s">
        <v>717</v>
      </c>
      <c r="K56" s="85"/>
      <c r="L56" s="87"/>
      <c r="M56" s="96"/>
      <c r="N56" s="117"/>
    </row>
    <row r="57" s="108" customFormat="1" spans="1:14">
      <c r="A57" s="91" t="s">
        <v>2064</v>
      </c>
      <c r="B57" s="90"/>
      <c r="C57" s="22" t="s">
        <v>570</v>
      </c>
      <c r="D57" s="22" t="s">
        <v>640</v>
      </c>
      <c r="E57" s="22" t="s">
        <v>768</v>
      </c>
      <c r="F57" s="22" t="s">
        <v>832</v>
      </c>
      <c r="G57" s="22" t="s">
        <v>835</v>
      </c>
      <c r="H57" s="23" t="s">
        <v>880</v>
      </c>
      <c r="I57" s="17"/>
      <c r="J57" s="105" t="s">
        <v>718</v>
      </c>
      <c r="K57" s="85" t="s">
        <v>2065</v>
      </c>
      <c r="L57" s="87"/>
      <c r="M57" s="96"/>
      <c r="N57" s="117"/>
    </row>
    <row r="58" s="108" customFormat="1" ht="14.25" spans="1:14">
      <c r="A58" s="92" t="s">
        <v>2066</v>
      </c>
      <c r="B58" s="93"/>
      <c r="C58" s="40" t="s">
        <v>642</v>
      </c>
      <c r="D58" s="40" t="s">
        <v>640</v>
      </c>
      <c r="E58" s="40" t="s">
        <v>768</v>
      </c>
      <c r="F58" s="40" t="s">
        <v>832</v>
      </c>
      <c r="G58" s="40" t="s">
        <v>836</v>
      </c>
      <c r="H58" s="41" t="s">
        <v>775</v>
      </c>
      <c r="I58" s="17"/>
      <c r="J58" s="106"/>
      <c r="K58" s="77"/>
      <c r="L58" s="78"/>
      <c r="M58" s="96"/>
      <c r="N58" s="11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CC"/>
  </sheetPr>
  <dimension ref="A1:N59"/>
  <sheetViews>
    <sheetView topLeftCell="A36" workbookViewId="0">
      <selection activeCell="N3" sqref="N3"/>
    </sheetView>
  </sheetViews>
  <sheetFormatPr defaultColWidth="9" defaultRowHeight="13.5"/>
  <cols>
    <col min="1" max="1" width="10.125" style="108" customWidth="1"/>
    <col min="2" max="2" width="8.125" style="108" customWidth="1"/>
    <col min="3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2067</v>
      </c>
      <c r="B3" s="4"/>
      <c r="C3" s="4"/>
      <c r="D3" s="4"/>
      <c r="E3" s="5"/>
      <c r="F3" s="6" t="s">
        <v>649</v>
      </c>
      <c r="G3" s="7">
        <v>1.801</v>
      </c>
      <c r="H3" s="6" t="s">
        <v>650</v>
      </c>
      <c r="I3" s="94">
        <v>34.97</v>
      </c>
      <c r="J3" s="6" t="s">
        <v>651</v>
      </c>
      <c r="K3" s="7">
        <v>0.02291</v>
      </c>
      <c r="L3" s="95"/>
      <c r="M3" s="96"/>
      <c r="N3" s="116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1.80642</v>
      </c>
      <c r="H4" s="11" t="s">
        <v>653</v>
      </c>
      <c r="I4" s="98">
        <v>34.71</v>
      </c>
      <c r="J4" s="11" t="s">
        <v>654</v>
      </c>
      <c r="K4" s="12">
        <v>0.02323</v>
      </c>
      <c r="L4" s="99"/>
      <c r="M4" s="96"/>
      <c r="N4" s="116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7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17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17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2068</v>
      </c>
      <c r="G8" s="25" t="s">
        <v>657</v>
      </c>
      <c r="H8" s="26" t="s">
        <v>2069</v>
      </c>
      <c r="I8" s="17"/>
      <c r="J8" s="21" t="s">
        <v>1998</v>
      </c>
      <c r="K8" s="22" t="s">
        <v>1999</v>
      </c>
      <c r="L8" s="23" t="s">
        <v>365</v>
      </c>
      <c r="M8" s="96"/>
      <c r="N8" s="117"/>
    </row>
    <row r="9" s="108" customFormat="1" spans="1:14">
      <c r="A9" s="21" t="s">
        <v>659</v>
      </c>
      <c r="B9" s="22" t="s">
        <v>2000</v>
      </c>
      <c r="C9" s="23" t="s">
        <v>2070</v>
      </c>
      <c r="D9" s="17"/>
      <c r="E9" s="24" t="s">
        <v>2002</v>
      </c>
      <c r="F9" s="25" t="s">
        <v>2071</v>
      </c>
      <c r="G9" s="25" t="s">
        <v>662</v>
      </c>
      <c r="H9" s="26" t="s">
        <v>2004</v>
      </c>
      <c r="I9" s="17"/>
      <c r="J9" s="21" t="s">
        <v>371</v>
      </c>
      <c r="K9" s="22" t="s">
        <v>792</v>
      </c>
      <c r="L9" s="23" t="s">
        <v>793</v>
      </c>
      <c r="M9" s="96"/>
      <c r="N9" s="117"/>
    </row>
    <row r="10" s="108" customFormat="1" ht="14.25" spans="1:14">
      <c r="A10" s="21" t="s">
        <v>664</v>
      </c>
      <c r="B10" s="22" t="s">
        <v>2005</v>
      </c>
      <c r="C10" s="23" t="s">
        <v>2072</v>
      </c>
      <c r="D10" s="17"/>
      <c r="E10" s="27" t="s">
        <v>2007</v>
      </c>
      <c r="F10" s="28" t="s">
        <v>2073</v>
      </c>
      <c r="G10" s="28" t="s">
        <v>667</v>
      </c>
      <c r="H10" s="29" t="s">
        <v>2074</v>
      </c>
      <c r="I10" s="17"/>
      <c r="J10" s="21" t="s">
        <v>379</v>
      </c>
      <c r="K10" s="22" t="s">
        <v>744</v>
      </c>
      <c r="L10" s="23" t="s">
        <v>1047</v>
      </c>
      <c r="M10" s="96"/>
      <c r="N10" s="117"/>
    </row>
    <row r="11" s="108" customFormat="1" ht="14.25" spans="1:14">
      <c r="A11" s="21" t="s">
        <v>669</v>
      </c>
      <c r="B11" s="22" t="s">
        <v>2010</v>
      </c>
      <c r="C11" s="23" t="s">
        <v>2075</v>
      </c>
      <c r="D11" s="17"/>
      <c r="E11" s="30"/>
      <c r="F11" s="30"/>
      <c r="G11" s="30"/>
      <c r="H11" s="30"/>
      <c r="I11" s="17"/>
      <c r="J11" s="21" t="s">
        <v>385</v>
      </c>
      <c r="K11" s="22" t="s">
        <v>618</v>
      </c>
      <c r="L11" s="23" t="s">
        <v>619</v>
      </c>
      <c r="M11" s="96"/>
      <c r="N11" s="117"/>
    </row>
    <row r="12" s="108" customFormat="1" spans="1:14">
      <c r="A12" s="21" t="s">
        <v>670</v>
      </c>
      <c r="B12" s="22" t="s">
        <v>2012</v>
      </c>
      <c r="C12" s="23" t="s">
        <v>2076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603</v>
      </c>
      <c r="L12" s="23" t="s">
        <v>617</v>
      </c>
      <c r="M12" s="96"/>
      <c r="N12" s="117"/>
    </row>
    <row r="13" s="108" customFormat="1" spans="1:14">
      <c r="A13" s="21" t="s">
        <v>671</v>
      </c>
      <c r="B13" s="22" t="s">
        <v>2014</v>
      </c>
      <c r="C13" s="23" t="s">
        <v>2077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17"/>
    </row>
    <row r="14" s="108" customFormat="1" spans="1:14">
      <c r="A14" s="21" t="s">
        <v>672</v>
      </c>
      <c r="B14" s="22" t="s">
        <v>2016</v>
      </c>
      <c r="C14" s="23" t="s">
        <v>2078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17"/>
    </row>
    <row r="15" s="108" customFormat="1" spans="1:14">
      <c r="A15" s="21" t="s">
        <v>673</v>
      </c>
      <c r="B15" s="22" t="s">
        <v>2019</v>
      </c>
      <c r="C15" s="23" t="s">
        <v>2079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17"/>
    </row>
    <row r="16" s="108" customFormat="1" spans="1:14">
      <c r="A16" s="21" t="s">
        <v>674</v>
      </c>
      <c r="B16" s="22" t="s">
        <v>2021</v>
      </c>
      <c r="C16" s="23" t="s">
        <v>2080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17"/>
    </row>
    <row r="17" s="108" customFormat="1" spans="1:14">
      <c r="A17" s="21" t="s">
        <v>675</v>
      </c>
      <c r="B17" s="22" t="s">
        <v>2024</v>
      </c>
      <c r="C17" s="23" t="s">
        <v>2081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17"/>
    </row>
    <row r="18" s="108" customFormat="1" ht="14.25" spans="1:14">
      <c r="A18" s="21" t="s">
        <v>677</v>
      </c>
      <c r="B18" s="22" t="s">
        <v>2027</v>
      </c>
      <c r="C18" s="23" t="s">
        <v>2082</v>
      </c>
      <c r="D18" s="17"/>
      <c r="E18" s="27" t="s">
        <v>2029</v>
      </c>
      <c r="F18" s="28"/>
      <c r="G18" s="28">
        <v>3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17"/>
    </row>
    <row r="19" s="108" customFormat="1" ht="14.25" spans="1:14">
      <c r="A19" s="21" t="s">
        <v>679</v>
      </c>
      <c r="B19" s="22" t="s">
        <v>2030</v>
      </c>
      <c r="C19" s="23" t="s">
        <v>2083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17"/>
    </row>
    <row r="20" s="108" customFormat="1" spans="1:14">
      <c r="A20" s="21" t="s">
        <v>680</v>
      </c>
      <c r="B20" s="22" t="s">
        <v>2032</v>
      </c>
      <c r="C20" s="23" t="s">
        <v>2084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401</v>
      </c>
      <c r="L20" s="23" t="s">
        <v>445</v>
      </c>
      <c r="M20" s="96"/>
      <c r="N20" s="117"/>
    </row>
    <row r="21" s="108" customFormat="1" spans="1:14">
      <c r="A21" s="21" t="s">
        <v>681</v>
      </c>
      <c r="B21" s="22" t="s">
        <v>2034</v>
      </c>
      <c r="C21" s="23" t="s">
        <v>2085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449</v>
      </c>
      <c r="M21" s="96"/>
      <c r="N21" s="117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 t="s">
        <v>2086</v>
      </c>
      <c r="H22" s="43"/>
      <c r="I22" s="17"/>
      <c r="J22" s="21" t="s">
        <v>444</v>
      </c>
      <c r="K22" s="22" t="s">
        <v>445</v>
      </c>
      <c r="L22" s="23" t="s">
        <v>457</v>
      </c>
      <c r="M22" s="96"/>
      <c r="N22" s="117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 t="s">
        <v>2087</v>
      </c>
      <c r="H23" s="43"/>
      <c r="I23" s="17"/>
      <c r="J23" s="21" t="s">
        <v>448</v>
      </c>
      <c r="K23" s="22" t="s">
        <v>445</v>
      </c>
      <c r="L23" s="23" t="s">
        <v>603</v>
      </c>
      <c r="M23" s="96"/>
      <c r="N23" s="117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612</v>
      </c>
      <c r="H24" s="43"/>
      <c r="I24" s="17"/>
      <c r="J24" s="21" t="s">
        <v>453</v>
      </c>
      <c r="K24" s="22" t="s">
        <v>449</v>
      </c>
      <c r="L24" s="23" t="s">
        <v>393</v>
      </c>
      <c r="M24" s="96"/>
      <c r="N24" s="117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645</v>
      </c>
      <c r="H25" s="43"/>
      <c r="I25" s="17"/>
      <c r="J25" s="21" t="s">
        <v>456</v>
      </c>
      <c r="K25" s="22" t="s">
        <v>603</v>
      </c>
      <c r="L25" s="23" t="s">
        <v>617</v>
      </c>
      <c r="M25" s="96"/>
      <c r="N25" s="117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764</v>
      </c>
      <c r="H26" s="43"/>
      <c r="I26" s="17"/>
      <c r="J26" s="21" t="s">
        <v>461</v>
      </c>
      <c r="K26" s="22" t="s">
        <v>617</v>
      </c>
      <c r="L26" s="23" t="s">
        <v>860</v>
      </c>
      <c r="M26" s="96"/>
      <c r="N26" s="117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79</v>
      </c>
      <c r="H27" s="43"/>
      <c r="I27" s="17"/>
      <c r="J27" s="21" t="s">
        <v>466</v>
      </c>
      <c r="K27" s="22" t="s">
        <v>394</v>
      </c>
      <c r="L27" s="23" t="s">
        <v>728</v>
      </c>
      <c r="M27" s="96"/>
      <c r="N27" s="117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93</v>
      </c>
      <c r="H28" s="43"/>
      <c r="I28" s="17"/>
      <c r="J28" s="21" t="s">
        <v>471</v>
      </c>
      <c r="K28" s="22" t="s">
        <v>797</v>
      </c>
      <c r="L28" s="23" t="s">
        <v>1181</v>
      </c>
      <c r="M28" s="96"/>
      <c r="N28" s="117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1492</v>
      </c>
      <c r="L29" s="23" t="s">
        <v>989</v>
      </c>
      <c r="M29" s="96"/>
      <c r="N29" s="117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597</v>
      </c>
      <c r="L30" s="23" t="s">
        <v>598</v>
      </c>
      <c r="M30" s="96"/>
      <c r="N30" s="117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962</v>
      </c>
      <c r="L31" s="23" t="s">
        <v>963</v>
      </c>
      <c r="M31" s="96"/>
      <c r="N31" s="117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1179</v>
      </c>
      <c r="L32" s="23" t="s">
        <v>2088</v>
      </c>
      <c r="M32" s="96"/>
      <c r="N32" s="117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596</v>
      </c>
      <c r="H33" s="43"/>
      <c r="I33" s="17"/>
      <c r="J33" s="21" t="s">
        <v>492</v>
      </c>
      <c r="K33" s="22" t="s">
        <v>592</v>
      </c>
      <c r="L33" s="23" t="s">
        <v>942</v>
      </c>
      <c r="M33" s="96"/>
      <c r="N33" s="117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204</v>
      </c>
      <c r="H34" s="43"/>
      <c r="I34" s="17"/>
      <c r="J34" s="21" t="s">
        <v>498</v>
      </c>
      <c r="K34" s="22" t="s">
        <v>2089</v>
      </c>
      <c r="L34" s="23" t="s">
        <v>2090</v>
      </c>
      <c r="M34" s="96"/>
      <c r="N34" s="117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10980</v>
      </c>
      <c r="H35" s="43"/>
      <c r="I35" s="17"/>
      <c r="J35" s="21" t="s">
        <v>504</v>
      </c>
      <c r="K35" s="22" t="s">
        <v>2091</v>
      </c>
      <c r="L35" s="23" t="s">
        <v>2092</v>
      </c>
      <c r="M35" s="96"/>
      <c r="N35" s="117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4268</v>
      </c>
      <c r="H36" s="43"/>
      <c r="I36" s="17"/>
      <c r="J36" s="21" t="s">
        <v>509</v>
      </c>
      <c r="K36" s="103" t="s">
        <v>2093</v>
      </c>
      <c r="L36" s="104" t="s">
        <v>2094</v>
      </c>
      <c r="M36" s="96"/>
      <c r="N36" s="117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0.286</v>
      </c>
      <c r="H37" s="43"/>
      <c r="I37" s="17"/>
      <c r="J37" s="21" t="s">
        <v>515</v>
      </c>
      <c r="K37" s="103"/>
      <c r="L37" s="104"/>
      <c r="M37" s="96"/>
      <c r="N37" s="117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1601</v>
      </c>
      <c r="H38" s="68"/>
      <c r="I38" s="17"/>
      <c r="J38" s="21" t="s">
        <v>520</v>
      </c>
      <c r="K38" s="103"/>
      <c r="L38" s="104"/>
      <c r="M38" s="96"/>
      <c r="N38" s="117"/>
    </row>
    <row r="39" s="108" customFormat="1" ht="14.25" spans="1:14">
      <c r="A39" s="21" t="s">
        <v>702</v>
      </c>
      <c r="B39" s="22" t="s">
        <v>2095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17"/>
    </row>
    <row r="40" s="108" customFormat="1" spans="1:14">
      <c r="A40" s="21" t="s">
        <v>703</v>
      </c>
      <c r="B40" s="22" t="s">
        <v>2096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17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17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-1.89e-6</v>
      </c>
      <c r="H42" s="72"/>
      <c r="I42" s="17"/>
      <c r="J42" s="21" t="s">
        <v>529</v>
      </c>
      <c r="K42" s="103"/>
      <c r="L42" s="104"/>
      <c r="M42" s="96"/>
      <c r="N42" s="117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1.64e-8</v>
      </c>
      <c r="H43" s="72"/>
      <c r="I43" s="17"/>
      <c r="J43" s="21" t="s">
        <v>531</v>
      </c>
      <c r="K43" s="103"/>
      <c r="L43" s="104"/>
      <c r="M43" s="96"/>
      <c r="N43" s="117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-1.41e-10</v>
      </c>
      <c r="H44" s="72"/>
      <c r="I44" s="17"/>
      <c r="J44" s="21"/>
      <c r="K44" s="22"/>
      <c r="L44" s="23"/>
      <c r="M44" s="96"/>
      <c r="N44" s="117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8.7e-7</v>
      </c>
      <c r="H45" s="72"/>
      <c r="I45" s="17"/>
      <c r="J45" s="21"/>
      <c r="K45" s="22"/>
      <c r="L45" s="23"/>
      <c r="M45" s="96"/>
      <c r="N45" s="117"/>
    </row>
    <row r="46" s="108" customFormat="1" spans="1:14">
      <c r="A46" s="74" t="s">
        <v>709</v>
      </c>
      <c r="B46" s="75" t="s">
        <v>2097</v>
      </c>
      <c r="C46" s="76"/>
      <c r="D46" s="73"/>
      <c r="E46" s="69" t="s">
        <v>711</v>
      </c>
      <c r="F46" s="70"/>
      <c r="G46" s="71">
        <v>1.01e-9</v>
      </c>
      <c r="H46" s="72"/>
      <c r="I46" s="17"/>
      <c r="J46" s="21"/>
      <c r="K46" s="22"/>
      <c r="L46" s="23"/>
      <c r="M46" s="96"/>
      <c r="N46" s="117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0.245</v>
      </c>
      <c r="H47" s="82"/>
      <c r="I47" s="17"/>
      <c r="J47" s="39"/>
      <c r="K47" s="40"/>
      <c r="L47" s="41"/>
      <c r="M47" s="96"/>
      <c r="N47" s="117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17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17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17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2057</v>
      </c>
      <c r="L51" s="23"/>
      <c r="M51" s="96"/>
      <c r="N51" s="117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17"/>
    </row>
    <row r="53" s="108" customFormat="1" spans="1:14">
      <c r="A53" s="91" t="s">
        <v>2060</v>
      </c>
      <c r="B53" s="90"/>
      <c r="C53" s="22" t="s">
        <v>558</v>
      </c>
      <c r="D53" s="22" t="s">
        <v>561</v>
      </c>
      <c r="E53" s="22" t="s">
        <v>765</v>
      </c>
      <c r="F53" s="22" t="s">
        <v>574</v>
      </c>
      <c r="G53" s="22" t="s">
        <v>580</v>
      </c>
      <c r="H53" s="23" t="s">
        <v>646</v>
      </c>
      <c r="I53" s="17"/>
      <c r="J53" s="105"/>
      <c r="K53" s="85"/>
      <c r="L53" s="87"/>
      <c r="M53" s="96"/>
      <c r="N53" s="117"/>
    </row>
    <row r="54" s="108" customFormat="1" spans="1:14">
      <c r="A54" s="91" t="s">
        <v>2061</v>
      </c>
      <c r="B54" s="90"/>
      <c r="C54" s="22" t="s">
        <v>561</v>
      </c>
      <c r="D54" s="22" t="s">
        <v>765</v>
      </c>
      <c r="E54" s="22" t="s">
        <v>584</v>
      </c>
      <c r="F54" s="22" t="s">
        <v>642</v>
      </c>
      <c r="G54" s="22" t="s">
        <v>768</v>
      </c>
      <c r="H54" s="23" t="s">
        <v>780</v>
      </c>
      <c r="I54" s="17"/>
      <c r="J54" s="21" t="s">
        <v>715</v>
      </c>
      <c r="K54" s="22"/>
      <c r="L54" s="23"/>
      <c r="M54" s="96"/>
      <c r="N54" s="117"/>
    </row>
    <row r="55" s="108" customFormat="1" spans="1:14">
      <c r="A55" s="91" t="s">
        <v>2062</v>
      </c>
      <c r="B55" s="90"/>
      <c r="C55" s="22" t="s">
        <v>564</v>
      </c>
      <c r="D55" s="22" t="s">
        <v>575</v>
      </c>
      <c r="E55" s="22" t="s">
        <v>833</v>
      </c>
      <c r="F55" s="22" t="s">
        <v>643</v>
      </c>
      <c r="G55" s="22" t="s">
        <v>832</v>
      </c>
      <c r="H55" s="23" t="s">
        <v>786</v>
      </c>
      <c r="I55" s="17"/>
      <c r="J55" s="21" t="s">
        <v>716</v>
      </c>
      <c r="K55" s="22"/>
      <c r="L55" s="23"/>
      <c r="M55" s="96"/>
      <c r="N55" s="117"/>
    </row>
    <row r="56" s="108" customFormat="1" spans="1:14">
      <c r="A56" s="91" t="s">
        <v>2063</v>
      </c>
      <c r="B56" s="90"/>
      <c r="C56" s="22" t="s">
        <v>564</v>
      </c>
      <c r="D56" s="22" t="s">
        <v>642</v>
      </c>
      <c r="E56" s="22" t="s">
        <v>585</v>
      </c>
      <c r="F56" s="22" t="s">
        <v>767</v>
      </c>
      <c r="G56" s="22" t="s">
        <v>832</v>
      </c>
      <c r="H56" s="23" t="s">
        <v>774</v>
      </c>
      <c r="I56" s="17"/>
      <c r="J56" s="105" t="s">
        <v>717</v>
      </c>
      <c r="K56" s="85"/>
      <c r="L56" s="87"/>
      <c r="M56" s="96"/>
      <c r="N56" s="117"/>
    </row>
    <row r="57" s="108" customFormat="1" spans="1:14">
      <c r="A57" s="91" t="s">
        <v>2064</v>
      </c>
      <c r="B57" s="90"/>
      <c r="C57" s="22" t="s">
        <v>578</v>
      </c>
      <c r="D57" s="22" t="s">
        <v>642</v>
      </c>
      <c r="E57" s="22" t="s">
        <v>643</v>
      </c>
      <c r="F57" s="22" t="s">
        <v>767</v>
      </c>
      <c r="G57" s="22" t="s">
        <v>785</v>
      </c>
      <c r="H57" s="23" t="s">
        <v>774</v>
      </c>
      <c r="I57" s="17"/>
      <c r="J57" s="105" t="s">
        <v>718</v>
      </c>
      <c r="K57" s="85" t="s">
        <v>2065</v>
      </c>
      <c r="L57" s="87"/>
      <c r="M57" s="96"/>
      <c r="N57" s="117"/>
    </row>
    <row r="58" s="108" customFormat="1" ht="14.25" spans="1:14">
      <c r="A58" s="92" t="s">
        <v>2066</v>
      </c>
      <c r="B58" s="93"/>
      <c r="C58" s="40" t="s">
        <v>573</v>
      </c>
      <c r="D58" s="40" t="s">
        <v>642</v>
      </c>
      <c r="E58" s="40" t="s">
        <v>834</v>
      </c>
      <c r="F58" s="40" t="s">
        <v>767</v>
      </c>
      <c r="G58" s="40" t="s">
        <v>766</v>
      </c>
      <c r="H58" s="41" t="s">
        <v>881</v>
      </c>
      <c r="I58" s="17"/>
      <c r="J58" s="106"/>
      <c r="K58" s="77"/>
      <c r="L58" s="78"/>
      <c r="M58" s="96"/>
      <c r="N58" s="11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4">
    <tabColor rgb="FFFF66CC"/>
  </sheetPr>
  <dimension ref="A1:L58"/>
  <sheetViews>
    <sheetView showGridLines="0" zoomScale="145" zoomScaleNormal="145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6384" width="9" style="118"/>
  </cols>
  <sheetData>
    <row r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2">
      <c r="A3" s="133" t="s">
        <v>2098</v>
      </c>
      <c r="B3" s="134"/>
      <c r="C3" s="134"/>
      <c r="D3" s="134"/>
      <c r="E3" s="135"/>
      <c r="F3" s="6" t="s">
        <v>345</v>
      </c>
      <c r="G3" s="7" t="s">
        <v>2099</v>
      </c>
      <c r="H3" s="6" t="s">
        <v>347</v>
      </c>
      <c r="I3" s="94">
        <v>40.79</v>
      </c>
      <c r="J3" s="6" t="s">
        <v>588</v>
      </c>
      <c r="K3" s="7">
        <v>0.02165</v>
      </c>
      <c r="L3" s="95"/>
    </row>
    <row r="4" customHeight="1" spans="1:12">
      <c r="A4" s="136"/>
      <c r="B4" s="137"/>
      <c r="C4" s="137"/>
      <c r="D4" s="137"/>
      <c r="E4" s="138"/>
      <c r="F4" s="11" t="s">
        <v>350</v>
      </c>
      <c r="G4" s="12" t="s">
        <v>2100</v>
      </c>
      <c r="H4" s="11" t="s">
        <v>352</v>
      </c>
      <c r="I4" s="98">
        <v>40.56</v>
      </c>
      <c r="J4" s="11" t="s">
        <v>353</v>
      </c>
      <c r="K4" s="12">
        <v>0.0219</v>
      </c>
      <c r="L4" s="99"/>
    </row>
    <row r="5" customHeight="1" spans="1:1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customHeight="1" spans="1:12">
      <c r="A6" s="31" t="s">
        <v>355</v>
      </c>
      <c r="B6" s="32"/>
      <c r="C6" s="33"/>
      <c r="D6" s="30"/>
      <c r="E6" s="31" t="s">
        <v>356</v>
      </c>
      <c r="F6" s="32"/>
      <c r="G6" s="32"/>
      <c r="H6" s="33"/>
      <c r="I6" s="30"/>
      <c r="J6" s="31" t="s">
        <v>357</v>
      </c>
      <c r="K6" s="32"/>
      <c r="L6" s="33"/>
    </row>
    <row r="7" customHeight="1" spans="1:12">
      <c r="A7" s="34" t="s">
        <v>358</v>
      </c>
      <c r="B7" s="35"/>
      <c r="C7" s="36"/>
      <c r="D7" s="30"/>
      <c r="E7" s="34" t="s">
        <v>359</v>
      </c>
      <c r="F7" s="35"/>
      <c r="G7" s="35"/>
      <c r="H7" s="36"/>
      <c r="I7" s="30"/>
      <c r="J7" s="34" t="s">
        <v>360</v>
      </c>
      <c r="K7" s="35"/>
      <c r="L7" s="36"/>
    </row>
    <row r="8" customHeight="1" spans="1:12">
      <c r="A8" s="24"/>
      <c r="B8" s="25" t="s">
        <v>361</v>
      </c>
      <c r="C8" s="26"/>
      <c r="D8" s="30"/>
      <c r="E8" s="24" t="s">
        <v>1089</v>
      </c>
      <c r="F8" s="25">
        <v>0.2971</v>
      </c>
      <c r="G8" s="25" t="s">
        <v>363</v>
      </c>
      <c r="H8" s="26">
        <v>0.2475</v>
      </c>
      <c r="I8" s="30"/>
      <c r="J8" s="24" t="s">
        <v>361</v>
      </c>
      <c r="K8" s="25" t="s">
        <v>364</v>
      </c>
      <c r="L8" s="26" t="s">
        <v>365</v>
      </c>
    </row>
    <row r="9" customHeight="1" spans="1:12">
      <c r="A9" s="24" t="s">
        <v>1780</v>
      </c>
      <c r="B9" s="22" t="s">
        <v>367</v>
      </c>
      <c r="C9" s="23">
        <v>1.86069</v>
      </c>
      <c r="D9" s="30"/>
      <c r="E9" s="24" t="s">
        <v>1091</v>
      </c>
      <c r="F9" s="25" t="s">
        <v>2101</v>
      </c>
      <c r="G9" s="25" t="s">
        <v>370</v>
      </c>
      <c r="H9" s="26">
        <v>0.2352</v>
      </c>
      <c r="I9" s="30"/>
      <c r="J9" s="24">
        <v>2400</v>
      </c>
      <c r="K9" s="25">
        <v>0.949</v>
      </c>
      <c r="L9" s="26" t="s">
        <v>1049</v>
      </c>
    </row>
    <row r="10" customHeight="1" spans="1:12">
      <c r="A10" s="24" t="s">
        <v>1785</v>
      </c>
      <c r="B10" s="22" t="s">
        <v>375</v>
      </c>
      <c r="C10" s="23">
        <v>1.87299</v>
      </c>
      <c r="D10" s="30"/>
      <c r="E10" s="27" t="s">
        <v>1094</v>
      </c>
      <c r="F10" s="28" t="s">
        <v>2102</v>
      </c>
      <c r="G10" s="28" t="s">
        <v>378</v>
      </c>
      <c r="H10" s="29" t="s">
        <v>2103</v>
      </c>
      <c r="I10" s="30"/>
      <c r="J10" s="24">
        <v>2200</v>
      </c>
      <c r="K10" s="25">
        <v>0.993</v>
      </c>
      <c r="L10" s="26">
        <v>0.985</v>
      </c>
    </row>
    <row r="11" customHeight="1" spans="1:12">
      <c r="A11" s="24" t="s">
        <v>1789</v>
      </c>
      <c r="B11" s="22" t="s">
        <v>383</v>
      </c>
      <c r="C11" s="23">
        <v>1.87657</v>
      </c>
      <c r="D11" s="30"/>
      <c r="E11" s="30"/>
      <c r="F11" s="30"/>
      <c r="G11" s="30"/>
      <c r="H11" s="30"/>
      <c r="I11" s="30"/>
      <c r="J11" s="24">
        <v>2000</v>
      </c>
      <c r="K11" s="25">
        <v>0.999</v>
      </c>
      <c r="L11" s="26">
        <v>0.998</v>
      </c>
    </row>
    <row r="12" customHeight="1" spans="1:12">
      <c r="A12" s="24" t="s">
        <v>1791</v>
      </c>
      <c r="B12" s="22" t="s">
        <v>1420</v>
      </c>
      <c r="C12" s="23">
        <v>1.87758</v>
      </c>
      <c r="D12" s="30"/>
      <c r="E12" s="31" t="s">
        <v>391</v>
      </c>
      <c r="F12" s="32"/>
      <c r="G12" s="32"/>
      <c r="H12" s="33"/>
      <c r="I12" s="30"/>
      <c r="J12" s="24">
        <v>1800</v>
      </c>
      <c r="K12" s="25">
        <v>0.999</v>
      </c>
      <c r="L12" s="26">
        <v>0.998</v>
      </c>
    </row>
    <row r="13" customHeight="1" spans="1:12">
      <c r="A13" s="24" t="s">
        <v>1793</v>
      </c>
      <c r="B13" s="22">
        <v>632.8</v>
      </c>
      <c r="C13" s="23">
        <v>1.87853</v>
      </c>
      <c r="D13" s="30"/>
      <c r="E13" s="34" t="s">
        <v>398</v>
      </c>
      <c r="F13" s="35"/>
      <c r="G13" s="35"/>
      <c r="H13" s="36"/>
      <c r="I13" s="30"/>
      <c r="J13" s="24">
        <v>1600</v>
      </c>
      <c r="K13" s="25">
        <v>0.999</v>
      </c>
      <c r="L13" s="26">
        <v>0.998</v>
      </c>
    </row>
    <row r="14" customHeight="1" spans="1:12">
      <c r="A14" s="24" t="s">
        <v>1795</v>
      </c>
      <c r="B14" s="22" t="s">
        <v>403</v>
      </c>
      <c r="C14" s="23">
        <v>1.88281</v>
      </c>
      <c r="D14" s="30"/>
      <c r="E14" s="24"/>
      <c r="F14" s="25"/>
      <c r="G14" s="25" t="s">
        <v>405</v>
      </c>
      <c r="H14" s="26"/>
      <c r="I14" s="30"/>
      <c r="J14" s="24">
        <v>1400</v>
      </c>
      <c r="K14" s="25">
        <v>0.999</v>
      </c>
      <c r="L14" s="26">
        <v>0.998</v>
      </c>
    </row>
    <row r="15" customHeight="1" spans="1:12">
      <c r="A15" s="24" t="s">
        <v>1797</v>
      </c>
      <c r="B15" s="22" t="s">
        <v>408</v>
      </c>
      <c r="C15" s="23" t="s">
        <v>2099</v>
      </c>
      <c r="D15" s="30"/>
      <c r="E15" s="24" t="s">
        <v>409</v>
      </c>
      <c r="F15" s="25"/>
      <c r="G15" s="25" t="s">
        <v>410</v>
      </c>
      <c r="H15" s="26"/>
      <c r="I15" s="30"/>
      <c r="J15" s="24">
        <v>1200</v>
      </c>
      <c r="K15" s="25">
        <v>0.999</v>
      </c>
      <c r="L15" s="26">
        <v>0.998</v>
      </c>
    </row>
    <row r="16" customHeight="1" spans="1:12">
      <c r="A16" s="24" t="s">
        <v>1799</v>
      </c>
      <c r="B16" s="22" t="s">
        <v>413</v>
      </c>
      <c r="C16" s="23">
        <v>1.88815</v>
      </c>
      <c r="D16" s="30"/>
      <c r="E16" s="37" t="s">
        <v>414</v>
      </c>
      <c r="F16" s="38"/>
      <c r="G16" s="25" t="s">
        <v>410</v>
      </c>
      <c r="H16" s="26"/>
      <c r="I16" s="30"/>
      <c r="J16" s="24">
        <v>1060</v>
      </c>
      <c r="K16" s="25">
        <v>0.999</v>
      </c>
      <c r="L16" s="26">
        <v>0.998</v>
      </c>
    </row>
    <row r="17" customHeight="1" spans="1:12">
      <c r="A17" s="24" t="s">
        <v>1801</v>
      </c>
      <c r="B17" s="22" t="s">
        <v>418</v>
      </c>
      <c r="C17" s="23">
        <v>1.89821</v>
      </c>
      <c r="D17" s="30"/>
      <c r="E17" s="37" t="s">
        <v>1102</v>
      </c>
      <c r="F17" s="38"/>
      <c r="G17" s="25" t="s">
        <v>410</v>
      </c>
      <c r="H17" s="26"/>
      <c r="I17" s="30"/>
      <c r="J17" s="24">
        <v>1000</v>
      </c>
      <c r="K17" s="25">
        <v>0.999</v>
      </c>
      <c r="L17" s="26">
        <v>0.998</v>
      </c>
    </row>
    <row r="18" customHeight="1" spans="1:12">
      <c r="A18" s="24" t="s">
        <v>1803</v>
      </c>
      <c r="B18" s="22" t="s">
        <v>423</v>
      </c>
      <c r="C18" s="23">
        <v>1.89948</v>
      </c>
      <c r="D18" s="30"/>
      <c r="E18" s="27" t="s">
        <v>1104</v>
      </c>
      <c r="F18" s="28"/>
      <c r="G18" s="28" t="s">
        <v>734</v>
      </c>
      <c r="H18" s="29"/>
      <c r="I18" s="30"/>
      <c r="J18" s="24">
        <v>950</v>
      </c>
      <c r="K18" s="25">
        <v>0.999</v>
      </c>
      <c r="L18" s="26">
        <v>0.998</v>
      </c>
    </row>
    <row r="19" customHeight="1" spans="1:12">
      <c r="A19" s="24" t="s">
        <v>1805</v>
      </c>
      <c r="B19" s="22" t="s">
        <v>429</v>
      </c>
      <c r="C19" s="23">
        <v>1.91053</v>
      </c>
      <c r="D19" s="30"/>
      <c r="E19" s="30"/>
      <c r="F19" s="30"/>
      <c r="G19" s="30"/>
      <c r="H19" s="30"/>
      <c r="I19" s="30"/>
      <c r="J19" s="24">
        <v>900</v>
      </c>
      <c r="K19" s="25">
        <v>0.999</v>
      </c>
      <c r="L19" s="26">
        <v>0.998</v>
      </c>
    </row>
    <row r="20" customHeight="1" spans="1:12">
      <c r="A20" s="24" t="s">
        <v>1807</v>
      </c>
      <c r="B20" s="22" t="s">
        <v>433</v>
      </c>
      <c r="C20" s="23">
        <v>1.92097</v>
      </c>
      <c r="D20" s="30"/>
      <c r="E20" s="31" t="s">
        <v>435</v>
      </c>
      <c r="F20" s="32"/>
      <c r="G20" s="32"/>
      <c r="H20" s="33"/>
      <c r="I20" s="30"/>
      <c r="J20" s="24">
        <v>850</v>
      </c>
      <c r="K20" s="25">
        <v>0.999</v>
      </c>
      <c r="L20" s="26">
        <v>0.998</v>
      </c>
    </row>
    <row r="21" customHeight="1" spans="1:12">
      <c r="A21" s="24" t="s">
        <v>1809</v>
      </c>
      <c r="B21" s="22" t="s">
        <v>438</v>
      </c>
      <c r="C21" s="23">
        <v>1.93924</v>
      </c>
      <c r="D21" s="30"/>
      <c r="E21" s="34" t="s">
        <v>440</v>
      </c>
      <c r="F21" s="35"/>
      <c r="G21" s="35"/>
      <c r="H21" s="36"/>
      <c r="I21" s="30"/>
      <c r="J21" s="24">
        <v>800</v>
      </c>
      <c r="K21" s="25">
        <v>0.999</v>
      </c>
      <c r="L21" s="26">
        <v>0.998</v>
      </c>
    </row>
    <row r="22" customHeight="1" spans="1:12">
      <c r="A22" s="27"/>
      <c r="B22" s="28"/>
      <c r="C22" s="29"/>
      <c r="D22" s="30"/>
      <c r="E22" s="24" t="s">
        <v>1811</v>
      </c>
      <c r="F22" s="25"/>
      <c r="G22" s="25" t="s">
        <v>1631</v>
      </c>
      <c r="H22" s="26"/>
      <c r="I22" s="30"/>
      <c r="J22" s="24">
        <v>700</v>
      </c>
      <c r="K22" s="25">
        <v>0.999</v>
      </c>
      <c r="L22" s="26">
        <v>0.998</v>
      </c>
    </row>
    <row r="23" customHeight="1" spans="1:12">
      <c r="A23" s="30"/>
      <c r="B23" s="30"/>
      <c r="C23" s="30"/>
      <c r="D23" s="30"/>
      <c r="E23" s="24" t="s">
        <v>1813</v>
      </c>
      <c r="F23" s="25"/>
      <c r="G23" s="25" t="s">
        <v>2104</v>
      </c>
      <c r="H23" s="26"/>
      <c r="I23" s="30"/>
      <c r="J23" s="24">
        <v>650</v>
      </c>
      <c r="K23" s="25">
        <v>0.999</v>
      </c>
      <c r="L23" s="26">
        <v>0.998</v>
      </c>
    </row>
    <row r="24" customHeight="1" spans="1:12">
      <c r="A24" s="140" t="s">
        <v>450</v>
      </c>
      <c r="B24" s="141"/>
      <c r="C24" s="142"/>
      <c r="D24" s="30"/>
      <c r="E24" s="24" t="s">
        <v>1815</v>
      </c>
      <c r="F24" s="25"/>
      <c r="G24" s="25" t="s">
        <v>1004</v>
      </c>
      <c r="H24" s="26"/>
      <c r="I24" s="30"/>
      <c r="J24" s="24">
        <v>600</v>
      </c>
      <c r="K24" s="25">
        <v>0.999</v>
      </c>
      <c r="L24" s="26">
        <v>0.998</v>
      </c>
    </row>
    <row r="25" customHeight="1" spans="1:12">
      <c r="A25" s="143" t="s">
        <v>454</v>
      </c>
      <c r="B25" s="144"/>
      <c r="C25" s="145"/>
      <c r="D25" s="30"/>
      <c r="E25" s="24" t="s">
        <v>1816</v>
      </c>
      <c r="F25" s="25"/>
      <c r="G25" s="25" t="s">
        <v>1457</v>
      </c>
      <c r="H25" s="26"/>
      <c r="I25" s="30"/>
      <c r="J25" s="24">
        <v>550</v>
      </c>
      <c r="K25" s="25">
        <v>0.997</v>
      </c>
      <c r="L25" s="26">
        <v>0.995</v>
      </c>
    </row>
    <row r="26" customHeight="1" spans="1:12">
      <c r="A26" s="146" t="s">
        <v>458</v>
      </c>
      <c r="B26" s="147"/>
      <c r="C26" s="148"/>
      <c r="D26" s="30"/>
      <c r="E26" s="24" t="s">
        <v>1817</v>
      </c>
      <c r="F26" s="25"/>
      <c r="G26" s="25"/>
      <c r="H26" s="26"/>
      <c r="I26" s="30"/>
      <c r="J26" s="24">
        <v>500</v>
      </c>
      <c r="K26" s="25">
        <v>0.994</v>
      </c>
      <c r="L26" s="26">
        <v>0.992</v>
      </c>
    </row>
    <row r="27" customHeight="1" spans="1:12">
      <c r="A27" s="24" t="s">
        <v>1818</v>
      </c>
      <c r="B27" s="149">
        <v>3.43996305</v>
      </c>
      <c r="C27" s="150"/>
      <c r="D27" s="30"/>
      <c r="E27" s="24" t="s">
        <v>1819</v>
      </c>
      <c r="F27" s="25"/>
      <c r="G27" s="25" t="s">
        <v>1154</v>
      </c>
      <c r="H27" s="26"/>
      <c r="I27" s="30"/>
      <c r="J27" s="24">
        <v>480</v>
      </c>
      <c r="K27" s="25">
        <v>0.991</v>
      </c>
      <c r="L27" s="26">
        <v>0.989</v>
      </c>
    </row>
    <row r="28" customHeight="1" spans="1:12">
      <c r="A28" s="24" t="s">
        <v>1820</v>
      </c>
      <c r="B28" s="149">
        <v>-0.0128171243</v>
      </c>
      <c r="C28" s="150"/>
      <c r="D28" s="30"/>
      <c r="E28" s="24" t="s">
        <v>1821</v>
      </c>
      <c r="F28" s="25"/>
      <c r="G28" s="25" t="s">
        <v>814</v>
      </c>
      <c r="H28" s="26"/>
      <c r="I28" s="30"/>
      <c r="J28" s="24">
        <v>460</v>
      </c>
      <c r="K28" s="25">
        <v>0.988</v>
      </c>
      <c r="L28" s="26">
        <v>0.985</v>
      </c>
    </row>
    <row r="29" customHeight="1" spans="1:12">
      <c r="A29" s="24" t="s">
        <v>1822</v>
      </c>
      <c r="B29" s="149">
        <v>0.0356469712</v>
      </c>
      <c r="C29" s="150"/>
      <c r="D29" s="30"/>
      <c r="E29" s="27" t="s">
        <v>474</v>
      </c>
      <c r="F29" s="28"/>
      <c r="G29" s="28"/>
      <c r="H29" s="29"/>
      <c r="I29" s="30"/>
      <c r="J29" s="24">
        <v>440</v>
      </c>
      <c r="K29" s="25">
        <v>0.984</v>
      </c>
      <c r="L29" s="26">
        <v>0.981</v>
      </c>
    </row>
    <row r="30" customHeight="1" spans="1:12">
      <c r="A30" s="24" t="s">
        <v>1823</v>
      </c>
      <c r="B30" s="149">
        <v>0.000718879378</v>
      </c>
      <c r="C30" s="150"/>
      <c r="D30" s="30"/>
      <c r="E30" s="30"/>
      <c r="F30" s="30"/>
      <c r="G30" s="30"/>
      <c r="H30" s="30"/>
      <c r="I30" s="30"/>
      <c r="J30" s="24">
        <v>420</v>
      </c>
      <c r="K30" s="25" t="s">
        <v>601</v>
      </c>
      <c r="L30" s="26" t="s">
        <v>597</v>
      </c>
    </row>
    <row r="31" customHeight="1" spans="1:12">
      <c r="A31" s="24" t="s">
        <v>1824</v>
      </c>
      <c r="B31" s="149">
        <v>3.46401317e-5</v>
      </c>
      <c r="C31" s="150"/>
      <c r="D31" s="30"/>
      <c r="E31" s="31" t="s">
        <v>481</v>
      </c>
      <c r="F31" s="32"/>
      <c r="G31" s="32"/>
      <c r="H31" s="33"/>
      <c r="I31" s="30"/>
      <c r="J31" s="24">
        <v>400</v>
      </c>
      <c r="K31" s="25" t="s">
        <v>1113</v>
      </c>
      <c r="L31" s="26">
        <v>0.937</v>
      </c>
    </row>
    <row r="32" customHeight="1" spans="1:12">
      <c r="A32" s="39" t="s">
        <v>485</v>
      </c>
      <c r="B32" s="151">
        <v>-9.501018e-8</v>
      </c>
      <c r="C32" s="152"/>
      <c r="D32" s="30"/>
      <c r="E32" s="34" t="s">
        <v>486</v>
      </c>
      <c r="F32" s="35"/>
      <c r="G32" s="35"/>
      <c r="H32" s="36"/>
      <c r="I32" s="30"/>
      <c r="J32" s="24">
        <v>390</v>
      </c>
      <c r="K32" s="25">
        <v>0.956</v>
      </c>
      <c r="L32" s="26">
        <v>0.909</v>
      </c>
    </row>
    <row r="33" customHeight="1" spans="1:12">
      <c r="A33" s="153"/>
      <c r="B33" s="153"/>
      <c r="C33" s="153"/>
      <c r="D33" s="30"/>
      <c r="E33" s="24" t="s">
        <v>1828</v>
      </c>
      <c r="F33" s="25"/>
      <c r="G33" s="25" t="s">
        <v>1110</v>
      </c>
      <c r="H33" s="26"/>
      <c r="I33" s="30"/>
      <c r="J33" s="24">
        <v>380</v>
      </c>
      <c r="K33" s="25">
        <v>0.937</v>
      </c>
      <c r="L33" s="26">
        <v>0.873</v>
      </c>
    </row>
    <row r="34" customHeight="1" spans="1:12">
      <c r="A34" s="154" t="s">
        <v>495</v>
      </c>
      <c r="B34" s="155"/>
      <c r="C34" s="156"/>
      <c r="D34" s="30"/>
      <c r="E34" s="24" t="s">
        <v>1116</v>
      </c>
      <c r="F34" s="25"/>
      <c r="G34" s="25" t="s">
        <v>1111</v>
      </c>
      <c r="H34" s="26"/>
      <c r="I34" s="30"/>
      <c r="J34" s="24">
        <v>370</v>
      </c>
      <c r="K34" s="25">
        <v>0.903</v>
      </c>
      <c r="L34" s="26">
        <v>0.815</v>
      </c>
    </row>
    <row r="35" customHeight="1" spans="1:12">
      <c r="A35" s="157" t="s">
        <v>501</v>
      </c>
      <c r="B35" s="158"/>
      <c r="C35" s="159"/>
      <c r="D35" s="30"/>
      <c r="E35" s="24" t="s">
        <v>1118</v>
      </c>
      <c r="F35" s="25"/>
      <c r="G35" s="25" t="s">
        <v>2105</v>
      </c>
      <c r="H35" s="26"/>
      <c r="I35" s="30"/>
      <c r="J35" s="24">
        <v>360</v>
      </c>
      <c r="K35" s="25">
        <v>0.857</v>
      </c>
      <c r="L35" s="26" t="s">
        <v>1140</v>
      </c>
    </row>
    <row r="36" customHeight="1" spans="1:12">
      <c r="A36" s="143" t="s">
        <v>506</v>
      </c>
      <c r="B36" s="144"/>
      <c r="C36" s="145"/>
      <c r="D36" s="30"/>
      <c r="E36" s="24" t="s">
        <v>1121</v>
      </c>
      <c r="F36" s="25"/>
      <c r="G36" s="25" t="s">
        <v>2106</v>
      </c>
      <c r="H36" s="26"/>
      <c r="I36" s="30"/>
      <c r="J36" s="24">
        <v>350</v>
      </c>
      <c r="K36" s="25">
        <v>0.785</v>
      </c>
      <c r="L36" s="26">
        <v>0.607</v>
      </c>
    </row>
    <row r="37" customHeight="1" spans="1:12">
      <c r="A37" s="160" t="s">
        <v>512</v>
      </c>
      <c r="B37" s="161"/>
      <c r="C37" s="162"/>
      <c r="D37" s="30"/>
      <c r="E37" s="24" t="s">
        <v>513</v>
      </c>
      <c r="F37" s="25"/>
      <c r="G37" s="25" t="s">
        <v>1387</v>
      </c>
      <c r="H37" s="26"/>
      <c r="I37" s="30"/>
      <c r="J37" s="24">
        <v>340</v>
      </c>
      <c r="K37" s="25">
        <v>0.695</v>
      </c>
      <c r="L37" s="26">
        <v>0.476</v>
      </c>
    </row>
    <row r="38" customHeight="1" spans="1:12">
      <c r="A38" s="146" t="s">
        <v>518</v>
      </c>
      <c r="B38" s="147"/>
      <c r="C38" s="148"/>
      <c r="D38" s="30"/>
      <c r="E38" s="27" t="s">
        <v>1836</v>
      </c>
      <c r="F38" s="28"/>
      <c r="G38" s="28" t="s">
        <v>2107</v>
      </c>
      <c r="H38" s="29"/>
      <c r="I38" s="30"/>
      <c r="J38" s="24">
        <v>330</v>
      </c>
      <c r="K38" s="25">
        <v>0.572</v>
      </c>
      <c r="L38" s="26">
        <v>0.318</v>
      </c>
    </row>
    <row r="39" customHeight="1" spans="1:12">
      <c r="A39" s="24" t="s">
        <v>972</v>
      </c>
      <c r="B39" s="25" t="s">
        <v>1838</v>
      </c>
      <c r="C39" s="26"/>
      <c r="D39" s="30"/>
      <c r="E39" s="30"/>
      <c r="F39" s="30"/>
      <c r="G39" s="30"/>
      <c r="H39" s="30"/>
      <c r="I39" s="30"/>
      <c r="J39" s="24">
        <v>320</v>
      </c>
      <c r="K39" s="25">
        <v>0.401</v>
      </c>
      <c r="L39" s="26">
        <v>0.155</v>
      </c>
    </row>
    <row r="40" customHeight="1" spans="1:12">
      <c r="A40" s="24" t="s">
        <v>975</v>
      </c>
      <c r="B40" s="25" t="s">
        <v>2108</v>
      </c>
      <c r="C40" s="26"/>
      <c r="D40" s="30"/>
      <c r="E40" s="14" t="s">
        <v>524</v>
      </c>
      <c r="F40" s="15"/>
      <c r="G40" s="15"/>
      <c r="H40" s="16"/>
      <c r="I40" s="30"/>
      <c r="J40" s="24">
        <v>310</v>
      </c>
      <c r="K40" s="25"/>
      <c r="L40" s="26"/>
    </row>
    <row r="41" customHeight="1" spans="1:12">
      <c r="A41" s="24"/>
      <c r="B41" s="25"/>
      <c r="C41" s="26"/>
      <c r="D41" s="30"/>
      <c r="E41" s="18" t="s">
        <v>526</v>
      </c>
      <c r="F41" s="19"/>
      <c r="G41" s="19"/>
      <c r="H41" s="20"/>
      <c r="I41" s="30"/>
      <c r="J41" s="24">
        <v>300</v>
      </c>
      <c r="K41" s="25"/>
      <c r="L41" s="26"/>
    </row>
    <row r="42" customHeight="1" spans="1:12">
      <c r="A42" s="27"/>
      <c r="B42" s="28"/>
      <c r="C42" s="29"/>
      <c r="D42" s="30"/>
      <c r="E42" s="69" t="s">
        <v>528</v>
      </c>
      <c r="F42" s="70"/>
      <c r="G42" s="71">
        <v>3.73e-6</v>
      </c>
      <c r="H42" s="72"/>
      <c r="I42" s="30"/>
      <c r="J42" s="21">
        <v>290</v>
      </c>
      <c r="K42" s="25"/>
      <c r="L42" s="26"/>
    </row>
    <row r="43" customHeight="1" spans="1:12">
      <c r="A43" s="153"/>
      <c r="B43" s="153"/>
      <c r="C43" s="153"/>
      <c r="D43" s="30"/>
      <c r="E43" s="69" t="s">
        <v>530</v>
      </c>
      <c r="F43" s="70"/>
      <c r="G43" s="71">
        <v>1.16e-8</v>
      </c>
      <c r="H43" s="72"/>
      <c r="I43" s="30"/>
      <c r="J43" s="24">
        <v>280</v>
      </c>
      <c r="K43" s="25"/>
      <c r="L43" s="26"/>
    </row>
    <row r="44" customHeight="1" spans="1:12">
      <c r="A44" s="31" t="s">
        <v>532</v>
      </c>
      <c r="B44" s="32"/>
      <c r="C44" s="33"/>
      <c r="D44" s="163"/>
      <c r="E44" s="69" t="s">
        <v>533</v>
      </c>
      <c r="F44" s="70"/>
      <c r="G44" s="71">
        <f>-0.00000000000536</f>
        <v>-5.36e-12</v>
      </c>
      <c r="H44" s="72"/>
      <c r="I44" s="30"/>
      <c r="J44" s="24"/>
      <c r="K44" s="25"/>
      <c r="L44" s="26"/>
    </row>
    <row r="45" customHeight="1" spans="1:12">
      <c r="A45" s="34" t="s">
        <v>534</v>
      </c>
      <c r="B45" s="35"/>
      <c r="C45" s="36"/>
      <c r="D45" s="163"/>
      <c r="E45" s="69" t="s">
        <v>535</v>
      </c>
      <c r="F45" s="70"/>
      <c r="G45" s="71">
        <v>8.04e-7</v>
      </c>
      <c r="H45" s="72"/>
      <c r="I45" s="30"/>
      <c r="J45" s="24"/>
      <c r="K45" s="25"/>
      <c r="L45" s="26"/>
    </row>
    <row r="46" customHeight="1" spans="1:12">
      <c r="A46" s="164" t="s">
        <v>1839</v>
      </c>
      <c r="B46" s="165" t="s">
        <v>2109</v>
      </c>
      <c r="C46" s="166"/>
      <c r="D46" s="163"/>
      <c r="E46" s="69" t="s">
        <v>538</v>
      </c>
      <c r="F46" s="70"/>
      <c r="G46" s="71">
        <v>3.83e-10</v>
      </c>
      <c r="H46" s="72"/>
      <c r="I46" s="30"/>
      <c r="J46" s="24"/>
      <c r="K46" s="25"/>
      <c r="L46" s="26"/>
    </row>
    <row r="47" customHeight="1" spans="1:12">
      <c r="A47" s="27"/>
      <c r="B47" s="67"/>
      <c r="C47" s="68"/>
      <c r="D47" s="30"/>
      <c r="E47" s="79" t="s">
        <v>539</v>
      </c>
      <c r="F47" s="80"/>
      <c r="G47" s="128">
        <v>0.213</v>
      </c>
      <c r="H47" s="129"/>
      <c r="I47" s="30"/>
      <c r="J47" s="27"/>
      <c r="K47" s="28"/>
      <c r="L47" s="29"/>
    </row>
    <row r="48" customHeight="1" spans="1:12">
      <c r="A48" s="30"/>
      <c r="B48" s="30"/>
      <c r="C48" s="30"/>
      <c r="D48" s="30"/>
      <c r="E48" s="30"/>
      <c r="F48" s="30"/>
      <c r="G48" s="30"/>
      <c r="H48" s="30"/>
      <c r="I48" s="30"/>
      <c r="J48" s="57"/>
      <c r="K48" s="57"/>
      <c r="L48" s="57"/>
    </row>
    <row r="49" customHeight="1" spans="1:12">
      <c r="A49" s="31" t="s">
        <v>540</v>
      </c>
      <c r="B49" s="32"/>
      <c r="C49" s="32"/>
      <c r="D49" s="32"/>
      <c r="E49" s="32"/>
      <c r="F49" s="32"/>
      <c r="G49" s="32"/>
      <c r="H49" s="33"/>
      <c r="I49" s="30"/>
      <c r="J49" s="14" t="s">
        <v>541</v>
      </c>
      <c r="K49" s="15"/>
      <c r="L49" s="16"/>
    </row>
    <row r="50" customHeight="1" spans="1:12">
      <c r="A50" s="34" t="s">
        <v>542</v>
      </c>
      <c r="B50" s="35"/>
      <c r="C50" s="35"/>
      <c r="D50" s="35"/>
      <c r="E50" s="35"/>
      <c r="F50" s="35"/>
      <c r="G50" s="35"/>
      <c r="H50" s="36"/>
      <c r="I50" s="30"/>
      <c r="J50" s="18" t="s">
        <v>543</v>
      </c>
      <c r="K50" s="19"/>
      <c r="L50" s="20"/>
    </row>
    <row r="51" customHeight="1" spans="1:12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30"/>
      <c r="J51" s="21" t="s">
        <v>1320</v>
      </c>
      <c r="K51" s="22" t="s">
        <v>2110</v>
      </c>
      <c r="L51" s="23"/>
    </row>
    <row r="52" customHeight="1" spans="1:12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30"/>
      <c r="J52" s="21"/>
      <c r="K52" s="22"/>
      <c r="L52" s="23"/>
    </row>
    <row r="53" customHeight="1" spans="1:12">
      <c r="A53" s="37" t="s">
        <v>555</v>
      </c>
      <c r="B53" s="38"/>
      <c r="C53" s="25">
        <v>4.7</v>
      </c>
      <c r="D53" s="25">
        <v>5.6</v>
      </c>
      <c r="E53" s="25" t="s">
        <v>880</v>
      </c>
      <c r="F53" s="25">
        <v>6.4</v>
      </c>
      <c r="G53" s="25">
        <v>7.3</v>
      </c>
      <c r="H53" s="26" t="s">
        <v>1134</v>
      </c>
      <c r="I53" s="30"/>
      <c r="J53" s="105"/>
      <c r="K53" s="85"/>
      <c r="L53" s="87"/>
    </row>
    <row r="54" customHeight="1" spans="1:12">
      <c r="A54" s="37" t="s">
        <v>562</v>
      </c>
      <c r="B54" s="38"/>
      <c r="C54" s="25">
        <v>4.7</v>
      </c>
      <c r="D54" s="25">
        <v>5.6</v>
      </c>
      <c r="E54" s="25" t="s">
        <v>880</v>
      </c>
      <c r="F54" s="25">
        <v>6.5</v>
      </c>
      <c r="G54" s="25">
        <v>7.4</v>
      </c>
      <c r="H54" s="26">
        <v>8.1</v>
      </c>
      <c r="I54" s="30"/>
      <c r="J54" s="21"/>
      <c r="K54" s="22"/>
      <c r="L54" s="23"/>
    </row>
    <row r="55" customHeight="1" spans="1:12">
      <c r="A55" s="37" t="s">
        <v>565</v>
      </c>
      <c r="B55" s="38"/>
      <c r="C55" s="25">
        <v>4.7</v>
      </c>
      <c r="D55" s="25">
        <v>5.6</v>
      </c>
      <c r="E55" s="25" t="s">
        <v>880</v>
      </c>
      <c r="F55" s="25">
        <v>6.4</v>
      </c>
      <c r="G55" s="25">
        <v>7.4</v>
      </c>
      <c r="H55" s="26">
        <v>8.2</v>
      </c>
      <c r="I55" s="30"/>
      <c r="J55" s="21"/>
      <c r="K55" s="22"/>
      <c r="L55" s="23"/>
    </row>
    <row r="56" customHeight="1" spans="1:12">
      <c r="A56" s="37" t="s">
        <v>571</v>
      </c>
      <c r="B56" s="38"/>
      <c r="C56" s="25">
        <v>4.7</v>
      </c>
      <c r="D56" s="25">
        <v>5.6</v>
      </c>
      <c r="E56" s="25" t="s">
        <v>880</v>
      </c>
      <c r="F56" s="25">
        <v>6.5</v>
      </c>
      <c r="G56" s="25">
        <v>7.4</v>
      </c>
      <c r="H56" s="26">
        <v>8.3</v>
      </c>
      <c r="I56" s="30"/>
      <c r="J56" s="105"/>
      <c r="K56" s="85"/>
      <c r="L56" s="87"/>
    </row>
    <row r="57" customHeight="1" spans="1:12">
      <c r="A57" s="37" t="s">
        <v>576</v>
      </c>
      <c r="B57" s="38"/>
      <c r="C57" s="25">
        <v>4.8</v>
      </c>
      <c r="D57" s="25">
        <v>5.7</v>
      </c>
      <c r="E57" s="25">
        <v>6.1</v>
      </c>
      <c r="F57" s="25">
        <v>6.6</v>
      </c>
      <c r="G57" s="25">
        <v>7.5</v>
      </c>
      <c r="H57" s="26">
        <v>8.4</v>
      </c>
      <c r="I57" s="30"/>
      <c r="J57" s="105"/>
      <c r="K57" s="85"/>
      <c r="L57" s="87"/>
    </row>
    <row r="58" customHeight="1" spans="1:12">
      <c r="A58" s="172" t="s">
        <v>581</v>
      </c>
      <c r="B58" s="173"/>
      <c r="C58" s="28">
        <v>4.9</v>
      </c>
      <c r="D58" s="28" t="s">
        <v>880</v>
      </c>
      <c r="E58" s="28">
        <v>6.4</v>
      </c>
      <c r="F58" s="28">
        <v>6.9</v>
      </c>
      <c r="G58" s="28">
        <v>7.8</v>
      </c>
      <c r="H58" s="29">
        <v>8.7</v>
      </c>
      <c r="I58" s="30"/>
      <c r="J58" s="106"/>
      <c r="K58" s="77"/>
      <c r="L58" s="78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CC"/>
  </sheetPr>
  <dimension ref="A1:X59"/>
  <sheetViews>
    <sheetView topLeftCell="A18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12" width="7.625" style="108" customWidth="1"/>
    <col min="13" max="14" width="4.625" style="108" customWidth="1"/>
    <col min="15" max="15" width="9" style="108"/>
    <col min="16" max="16" width="9" style="131"/>
    <col min="17" max="16384" width="9" style="108"/>
  </cols>
  <sheetData>
    <row r="1" s="108" customFormat="1" ht="20.25" customHeight="1" spans="1:16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  <c r="P1" s="131"/>
    </row>
    <row r="2" s="108" customFormat="1" ht="20.25" customHeight="1" spans="1:16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  <c r="P2" s="131"/>
    </row>
    <row r="3" s="108" customFormat="1" spans="1:16">
      <c r="A3" s="3" t="s">
        <v>2111</v>
      </c>
      <c r="B3" s="4"/>
      <c r="C3" s="4"/>
      <c r="D3" s="4"/>
      <c r="E3" s="5"/>
      <c r="F3" s="6" t="s">
        <v>649</v>
      </c>
      <c r="G3" s="7" t="s">
        <v>2099</v>
      </c>
      <c r="H3" s="6" t="s">
        <v>650</v>
      </c>
      <c r="I3" s="94">
        <v>40.8</v>
      </c>
      <c r="J3" s="6" t="s">
        <v>651</v>
      </c>
      <c r="K3" s="7">
        <v>0.02164</v>
      </c>
      <c r="L3" s="95"/>
      <c r="M3" s="96"/>
      <c r="N3" s="97" t="s">
        <v>349</v>
      </c>
      <c r="O3" s="108"/>
      <c r="P3" s="131"/>
    </row>
    <row r="4" s="108" customFormat="1" ht="14.25" spans="1:16">
      <c r="A4" s="8"/>
      <c r="B4" s="9"/>
      <c r="C4" s="9"/>
      <c r="D4" s="9"/>
      <c r="E4" s="10"/>
      <c r="F4" s="11" t="s">
        <v>652</v>
      </c>
      <c r="G4" s="12" t="s">
        <v>2100</v>
      </c>
      <c r="H4" s="11" t="s">
        <v>653</v>
      </c>
      <c r="I4" s="98">
        <v>40.55</v>
      </c>
      <c r="J4" s="11" t="s">
        <v>654</v>
      </c>
      <c r="K4" s="12">
        <v>0.0219</v>
      </c>
      <c r="L4" s="99"/>
      <c r="M4" s="96"/>
      <c r="N4" s="115" t="s">
        <v>354</v>
      </c>
      <c r="O4" s="108"/>
      <c r="P4" s="131"/>
    </row>
    <row r="5" s="108" customFormat="1" ht="14.25" spans="1:16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  <c r="P5" s="131"/>
    </row>
    <row r="6" s="108" customFormat="1" spans="1:16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  <c r="P6" s="131"/>
    </row>
    <row r="7" s="108" customFormat="1" spans="1:16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96"/>
      <c r="N7" s="102"/>
      <c r="O7" s="108"/>
      <c r="P7" s="131"/>
    </row>
    <row r="8" s="108" customFormat="1" spans="1:16">
      <c r="A8" s="21"/>
      <c r="B8" s="22" t="s">
        <v>361</v>
      </c>
      <c r="C8" s="23"/>
      <c r="D8" s="17"/>
      <c r="E8" s="24" t="s">
        <v>2112</v>
      </c>
      <c r="F8" s="25">
        <v>0.2971</v>
      </c>
      <c r="G8" s="25" t="s">
        <v>657</v>
      </c>
      <c r="H8" s="26">
        <v>0.2475</v>
      </c>
      <c r="I8" s="17"/>
      <c r="J8" s="21" t="s">
        <v>2113</v>
      </c>
      <c r="K8" s="22" t="s">
        <v>2114</v>
      </c>
      <c r="L8" s="23" t="s">
        <v>365</v>
      </c>
      <c r="M8" s="96"/>
      <c r="N8" s="102"/>
      <c r="O8" s="108"/>
      <c r="P8" s="131"/>
    </row>
    <row r="9" s="108" customFormat="1" spans="1:16">
      <c r="A9" s="21" t="s">
        <v>2115</v>
      </c>
      <c r="B9" s="22" t="s">
        <v>2000</v>
      </c>
      <c r="C9" s="23" t="s">
        <v>2116</v>
      </c>
      <c r="D9" s="17"/>
      <c r="E9" s="24" t="s">
        <v>2117</v>
      </c>
      <c r="F9" s="25" t="s">
        <v>2118</v>
      </c>
      <c r="G9" s="25" t="s">
        <v>662</v>
      </c>
      <c r="H9" s="26">
        <v>0.2352</v>
      </c>
      <c r="I9" s="17"/>
      <c r="J9" s="21">
        <v>2400</v>
      </c>
      <c r="K9" s="22" t="s">
        <v>381</v>
      </c>
      <c r="L9" s="23" t="s">
        <v>2119</v>
      </c>
      <c r="M9" s="96"/>
      <c r="N9" s="102"/>
      <c r="O9" s="108"/>
      <c r="P9" s="131"/>
    </row>
    <row r="10" s="108" customFormat="1" ht="14.25" spans="1:16">
      <c r="A10" s="21" t="s">
        <v>2120</v>
      </c>
      <c r="B10" s="22" t="s">
        <v>375</v>
      </c>
      <c r="C10" s="23" t="s">
        <v>2121</v>
      </c>
      <c r="D10" s="17"/>
      <c r="E10" s="27" t="s">
        <v>2122</v>
      </c>
      <c r="F10" s="28">
        <v>0.5698</v>
      </c>
      <c r="G10" s="28" t="s">
        <v>667</v>
      </c>
      <c r="H10" s="29" t="s">
        <v>2123</v>
      </c>
      <c r="I10" s="17"/>
      <c r="J10" s="21">
        <v>2200</v>
      </c>
      <c r="K10" s="22" t="s">
        <v>860</v>
      </c>
      <c r="L10" s="23" t="s">
        <v>865</v>
      </c>
      <c r="M10" s="96"/>
      <c r="N10" s="102"/>
      <c r="O10" s="108"/>
      <c r="P10" s="131"/>
    </row>
    <row r="11" s="108" customFormat="1" ht="14.25" spans="1:16">
      <c r="A11" s="21" t="s">
        <v>2124</v>
      </c>
      <c r="B11" s="22" t="s">
        <v>2125</v>
      </c>
      <c r="C11" s="23" t="s">
        <v>2126</v>
      </c>
      <c r="D11" s="17"/>
      <c r="E11" s="30"/>
      <c r="F11" s="30"/>
      <c r="G11" s="30"/>
      <c r="H11" s="30"/>
      <c r="I11" s="17"/>
      <c r="J11" s="21">
        <v>2000</v>
      </c>
      <c r="K11" s="22" t="s">
        <v>478</v>
      </c>
      <c r="L11" s="23" t="s">
        <v>797</v>
      </c>
      <c r="M11" s="96"/>
      <c r="N11" s="102"/>
      <c r="O11" s="108"/>
      <c r="P11" s="131"/>
    </row>
    <row r="12" s="108" customFormat="1" spans="1:16">
      <c r="A12" s="21" t="s">
        <v>2127</v>
      </c>
      <c r="B12" s="22" t="s">
        <v>2128</v>
      </c>
      <c r="C12" s="23" t="s">
        <v>2129</v>
      </c>
      <c r="D12" s="17"/>
      <c r="E12" s="31" t="s">
        <v>391</v>
      </c>
      <c r="F12" s="32"/>
      <c r="G12" s="32"/>
      <c r="H12" s="33"/>
      <c r="I12" s="17"/>
      <c r="J12" s="21">
        <v>1800</v>
      </c>
      <c r="K12" s="22" t="s">
        <v>449</v>
      </c>
      <c r="L12" s="23" t="s">
        <v>462</v>
      </c>
      <c r="M12" s="96"/>
      <c r="N12" s="102"/>
      <c r="O12" s="108"/>
      <c r="P12" s="131"/>
    </row>
    <row r="13" s="108" customFormat="1" spans="1:16">
      <c r="A13" s="21" t="s">
        <v>2130</v>
      </c>
      <c r="B13" s="22">
        <v>632.8</v>
      </c>
      <c r="C13" s="23" t="s">
        <v>2131</v>
      </c>
      <c r="D13" s="17"/>
      <c r="E13" s="34" t="s">
        <v>398</v>
      </c>
      <c r="F13" s="35"/>
      <c r="G13" s="35"/>
      <c r="H13" s="36"/>
      <c r="I13" s="17"/>
      <c r="J13" s="21">
        <v>1600</v>
      </c>
      <c r="K13" s="22" t="s">
        <v>401</v>
      </c>
      <c r="L13" s="23" t="s">
        <v>445</v>
      </c>
      <c r="M13" s="96"/>
      <c r="N13" s="102"/>
      <c r="O13" s="108"/>
      <c r="P13" s="131"/>
    </row>
    <row r="14" s="108" customFormat="1" spans="1:16">
      <c r="A14" s="21" t="s">
        <v>2132</v>
      </c>
      <c r="B14" s="22" t="s">
        <v>403</v>
      </c>
      <c r="C14" s="23" t="s">
        <v>2133</v>
      </c>
      <c r="D14" s="17"/>
      <c r="E14" s="24"/>
      <c r="F14" s="25"/>
      <c r="G14" s="25" t="s">
        <v>2134</v>
      </c>
      <c r="H14" s="26"/>
      <c r="I14" s="17"/>
      <c r="J14" s="21">
        <v>1400</v>
      </c>
      <c r="K14" s="22" t="s">
        <v>400</v>
      </c>
      <c r="L14" s="23" t="s">
        <v>401</v>
      </c>
      <c r="M14" s="96"/>
      <c r="N14" s="102"/>
      <c r="O14" s="108"/>
      <c r="P14" s="131"/>
    </row>
    <row r="15" s="108" customFormat="1" spans="1:16">
      <c r="A15" s="21" t="s">
        <v>2135</v>
      </c>
      <c r="B15" s="22" t="s">
        <v>408</v>
      </c>
      <c r="C15" s="23" t="s">
        <v>2099</v>
      </c>
      <c r="D15" s="17"/>
      <c r="E15" s="24" t="s">
        <v>2136</v>
      </c>
      <c r="F15" s="25"/>
      <c r="G15" s="25" t="s">
        <v>410</v>
      </c>
      <c r="H15" s="26"/>
      <c r="I15" s="17"/>
      <c r="J15" s="21">
        <v>1200</v>
      </c>
      <c r="K15" s="22" t="s">
        <v>400</v>
      </c>
      <c r="L15" s="23" t="s">
        <v>401</v>
      </c>
      <c r="M15" s="96"/>
      <c r="N15" s="102"/>
      <c r="O15" s="108"/>
      <c r="P15" s="131"/>
    </row>
    <row r="16" s="108" customFormat="1" spans="1:16">
      <c r="A16" s="21" t="s">
        <v>2137</v>
      </c>
      <c r="B16" s="22" t="s">
        <v>2138</v>
      </c>
      <c r="C16" s="23" t="s">
        <v>2100</v>
      </c>
      <c r="D16" s="17"/>
      <c r="E16" s="37" t="s">
        <v>2139</v>
      </c>
      <c r="F16" s="38"/>
      <c r="G16" s="25" t="s">
        <v>734</v>
      </c>
      <c r="H16" s="26"/>
      <c r="I16" s="17"/>
      <c r="J16" s="21">
        <v>1060</v>
      </c>
      <c r="K16" s="22" t="s">
        <v>400</v>
      </c>
      <c r="L16" s="23" t="s">
        <v>401</v>
      </c>
      <c r="M16" s="96"/>
      <c r="N16" s="102"/>
      <c r="O16" s="108"/>
      <c r="P16" s="131"/>
    </row>
    <row r="17" s="108" customFormat="1" spans="1:16">
      <c r="A17" s="21" t="s">
        <v>2140</v>
      </c>
      <c r="B17" s="22" t="s">
        <v>418</v>
      </c>
      <c r="C17" s="23" t="s">
        <v>2141</v>
      </c>
      <c r="D17" s="17"/>
      <c r="E17" s="37" t="s">
        <v>2142</v>
      </c>
      <c r="F17" s="38"/>
      <c r="G17" s="25" t="s">
        <v>410</v>
      </c>
      <c r="H17" s="26"/>
      <c r="I17" s="17"/>
      <c r="J17" s="21">
        <v>1000</v>
      </c>
      <c r="K17" s="22" t="s">
        <v>400</v>
      </c>
      <c r="L17" s="23" t="s">
        <v>401</v>
      </c>
      <c r="M17" s="96"/>
      <c r="N17" s="102"/>
      <c r="O17" s="108"/>
      <c r="P17" s="131"/>
    </row>
    <row r="18" s="108" customFormat="1" ht="14.25" spans="1:16">
      <c r="A18" s="21" t="s">
        <v>2143</v>
      </c>
      <c r="B18" s="22" t="s">
        <v>2027</v>
      </c>
      <c r="C18" s="23" t="s">
        <v>2144</v>
      </c>
      <c r="D18" s="17"/>
      <c r="E18" s="27" t="s">
        <v>2145</v>
      </c>
      <c r="F18" s="28"/>
      <c r="G18" s="28" t="s">
        <v>734</v>
      </c>
      <c r="H18" s="29"/>
      <c r="I18" s="17"/>
      <c r="J18" s="21">
        <v>950</v>
      </c>
      <c r="K18" s="22" t="s">
        <v>400</v>
      </c>
      <c r="L18" s="23" t="s">
        <v>401</v>
      </c>
      <c r="M18" s="96"/>
      <c r="N18" s="102"/>
      <c r="O18" s="108"/>
      <c r="P18" s="131"/>
    </row>
    <row r="19" s="108" customFormat="1" ht="14.25" spans="1:16">
      <c r="A19" s="21" t="s">
        <v>2146</v>
      </c>
      <c r="B19" s="22" t="s">
        <v>429</v>
      </c>
      <c r="C19" s="23" t="s">
        <v>2147</v>
      </c>
      <c r="D19" s="17"/>
      <c r="E19" s="30"/>
      <c r="F19" s="30"/>
      <c r="G19" s="30"/>
      <c r="H19" s="30"/>
      <c r="I19" s="17"/>
      <c r="J19" s="21">
        <v>900</v>
      </c>
      <c r="K19" s="22" t="s">
        <v>400</v>
      </c>
      <c r="L19" s="23" t="s">
        <v>401</v>
      </c>
      <c r="M19" s="96"/>
      <c r="N19" s="102"/>
      <c r="O19" s="108"/>
      <c r="P19" s="131"/>
    </row>
    <row r="20" s="108" customFormat="1" spans="1:16">
      <c r="A20" s="21" t="s">
        <v>2148</v>
      </c>
      <c r="B20" s="22" t="s">
        <v>2149</v>
      </c>
      <c r="C20" s="23" t="s">
        <v>2150</v>
      </c>
      <c r="D20" s="17"/>
      <c r="E20" s="31" t="s">
        <v>435</v>
      </c>
      <c r="F20" s="32"/>
      <c r="G20" s="32"/>
      <c r="H20" s="33"/>
      <c r="I20" s="17"/>
      <c r="J20" s="21">
        <v>850</v>
      </c>
      <c r="K20" s="22" t="s">
        <v>400</v>
      </c>
      <c r="L20" s="23" t="s">
        <v>401</v>
      </c>
      <c r="M20" s="96"/>
      <c r="N20" s="102"/>
      <c r="O20" s="108"/>
      <c r="P20" s="131"/>
    </row>
    <row r="21" s="108" customFormat="1" spans="1:16">
      <c r="A21" s="21" t="s">
        <v>2151</v>
      </c>
      <c r="B21" s="22" t="s">
        <v>438</v>
      </c>
      <c r="C21" s="23" t="s">
        <v>2152</v>
      </c>
      <c r="D21" s="17"/>
      <c r="E21" s="34" t="s">
        <v>440</v>
      </c>
      <c r="F21" s="35"/>
      <c r="G21" s="35"/>
      <c r="H21" s="36"/>
      <c r="I21" s="17"/>
      <c r="J21" s="21">
        <v>800</v>
      </c>
      <c r="K21" s="22" t="s">
        <v>449</v>
      </c>
      <c r="L21" s="23" t="s">
        <v>462</v>
      </c>
      <c r="M21" s="96"/>
      <c r="N21" s="102"/>
      <c r="O21" s="108"/>
      <c r="P21" s="131"/>
    </row>
    <row r="22" s="108" customFormat="1" ht="14.25" spans="1:16">
      <c r="A22" s="39"/>
      <c r="B22" s="40"/>
      <c r="C22" s="41"/>
      <c r="D22" s="17"/>
      <c r="E22" s="21" t="s">
        <v>2153</v>
      </c>
      <c r="F22" s="22"/>
      <c r="G22" s="42" t="s">
        <v>1268</v>
      </c>
      <c r="H22" s="43"/>
      <c r="I22" s="17"/>
      <c r="J22" s="21">
        <v>700</v>
      </c>
      <c r="K22" s="22" t="s">
        <v>449</v>
      </c>
      <c r="L22" s="23" t="s">
        <v>462</v>
      </c>
      <c r="M22" s="96"/>
      <c r="N22" s="102"/>
      <c r="O22" s="108"/>
      <c r="P22" s="131"/>
    </row>
    <row r="23" s="108" customFormat="1" ht="14.25" spans="1:16">
      <c r="A23" s="17"/>
      <c r="B23" s="17"/>
      <c r="C23" s="17"/>
      <c r="D23" s="17"/>
      <c r="E23" s="21" t="s">
        <v>2154</v>
      </c>
      <c r="F23" s="22"/>
      <c r="G23" s="42" t="s">
        <v>2155</v>
      </c>
      <c r="H23" s="43"/>
      <c r="I23" s="17"/>
      <c r="J23" s="21">
        <v>650</v>
      </c>
      <c r="K23" s="22" t="s">
        <v>449</v>
      </c>
      <c r="L23" s="23" t="s">
        <v>462</v>
      </c>
      <c r="M23" s="96"/>
      <c r="N23" s="102"/>
      <c r="O23" s="108"/>
      <c r="P23" s="131"/>
    </row>
    <row r="24" s="108" customFormat="1" spans="1:24">
      <c r="A24" s="44" t="s">
        <v>450</v>
      </c>
      <c r="B24" s="45"/>
      <c r="C24" s="46"/>
      <c r="D24" s="17"/>
      <c r="E24" s="21" t="s">
        <v>2156</v>
      </c>
      <c r="F24" s="22"/>
      <c r="G24" s="42" t="s">
        <v>953</v>
      </c>
      <c r="H24" s="43"/>
      <c r="I24" s="17"/>
      <c r="J24" s="21">
        <v>600</v>
      </c>
      <c r="K24" s="22" t="s">
        <v>445</v>
      </c>
      <c r="L24" s="23" t="s">
        <v>603</v>
      </c>
      <c r="M24" s="96"/>
      <c r="N24" s="102"/>
      <c r="O24" s="108"/>
      <c r="P24" s="132"/>
      <c r="Q24" s="132"/>
      <c r="R24" s="132"/>
      <c r="S24" s="132"/>
      <c r="T24" s="132"/>
      <c r="U24" s="132"/>
      <c r="V24" s="132"/>
      <c r="W24" s="132"/>
      <c r="X24" s="132"/>
    </row>
    <row r="25" s="108" customFormat="1" spans="1:16">
      <c r="A25" s="47" t="s">
        <v>454</v>
      </c>
      <c r="B25" s="48"/>
      <c r="C25" s="49"/>
      <c r="D25" s="17"/>
      <c r="E25" s="21" t="s">
        <v>2157</v>
      </c>
      <c r="F25" s="22"/>
      <c r="G25" s="42" t="s">
        <v>2158</v>
      </c>
      <c r="H25" s="43"/>
      <c r="I25" s="17"/>
      <c r="J25" s="21">
        <v>550</v>
      </c>
      <c r="K25" s="22" t="s">
        <v>445</v>
      </c>
      <c r="L25" s="23" t="s">
        <v>603</v>
      </c>
      <c r="M25" s="96"/>
      <c r="N25" s="102"/>
      <c r="O25" s="108"/>
      <c r="P25" s="131"/>
    </row>
    <row r="26" s="108" customFormat="1" spans="1:16">
      <c r="A26" s="50" t="s">
        <v>458</v>
      </c>
      <c r="B26" s="51"/>
      <c r="C26" s="52"/>
      <c r="D26" s="17"/>
      <c r="E26" s="21" t="s">
        <v>2159</v>
      </c>
      <c r="F26" s="22"/>
      <c r="G26" s="42" t="s">
        <v>2160</v>
      </c>
      <c r="H26" s="43"/>
      <c r="I26" s="17"/>
      <c r="J26" s="21">
        <v>500</v>
      </c>
      <c r="K26" s="22" t="s">
        <v>393</v>
      </c>
      <c r="L26" s="23" t="s">
        <v>1034</v>
      </c>
      <c r="M26" s="96"/>
      <c r="N26" s="102"/>
      <c r="O26" s="108"/>
      <c r="P26" s="131"/>
    </row>
    <row r="27" s="108" customFormat="1" spans="1:16">
      <c r="A27" s="21" t="s">
        <v>2161</v>
      </c>
      <c r="B27" s="53">
        <v>3.4370906</v>
      </c>
      <c r="C27" s="54"/>
      <c r="D27" s="17"/>
      <c r="E27" s="21" t="s">
        <v>2162</v>
      </c>
      <c r="F27" s="22"/>
      <c r="G27" s="42" t="s">
        <v>1460</v>
      </c>
      <c r="H27" s="43"/>
      <c r="I27" s="17"/>
      <c r="J27" s="21">
        <v>480</v>
      </c>
      <c r="K27" s="22" t="s">
        <v>478</v>
      </c>
      <c r="L27" s="23" t="s">
        <v>797</v>
      </c>
      <c r="M27" s="96"/>
      <c r="N27" s="102"/>
      <c r="O27" s="108"/>
      <c r="P27" s="131"/>
    </row>
    <row r="28" s="108" customFormat="1" spans="1:16">
      <c r="A28" s="21" t="s">
        <v>2163</v>
      </c>
      <c r="B28" s="53">
        <v>-0.012056912</v>
      </c>
      <c r="C28" s="54"/>
      <c r="D28" s="17"/>
      <c r="E28" s="21" t="s">
        <v>2164</v>
      </c>
      <c r="F28" s="22"/>
      <c r="G28" s="42" t="s">
        <v>1228</v>
      </c>
      <c r="H28" s="43"/>
      <c r="I28" s="17"/>
      <c r="J28" s="21">
        <v>460</v>
      </c>
      <c r="K28" s="22" t="s">
        <v>1034</v>
      </c>
      <c r="L28" s="23" t="s">
        <v>957</v>
      </c>
      <c r="M28" s="96"/>
      <c r="N28" s="102"/>
      <c r="O28" s="108"/>
      <c r="P28" s="131"/>
    </row>
    <row r="29" s="108" customFormat="1" ht="14.25" spans="1:16">
      <c r="A29" s="21" t="s">
        <v>2165</v>
      </c>
      <c r="B29" s="53">
        <v>0.038011378</v>
      </c>
      <c r="C29" s="54"/>
      <c r="D29" s="17"/>
      <c r="E29" s="39" t="s">
        <v>2166</v>
      </c>
      <c r="F29" s="40"/>
      <c r="G29" s="28"/>
      <c r="H29" s="29"/>
      <c r="I29" s="17"/>
      <c r="J29" s="21">
        <v>440</v>
      </c>
      <c r="K29" s="22" t="s">
        <v>479</v>
      </c>
      <c r="L29" s="23" t="s">
        <v>594</v>
      </c>
      <c r="M29" s="96"/>
      <c r="N29" s="102"/>
      <c r="O29" s="108"/>
      <c r="P29" s="131"/>
    </row>
    <row r="30" s="108" customFormat="1" ht="14.25" spans="1:16">
      <c r="A30" s="21" t="s">
        <v>2167</v>
      </c>
      <c r="B30" s="53">
        <v>-2.3552853e-5</v>
      </c>
      <c r="C30" s="54"/>
      <c r="D30" s="17"/>
      <c r="E30" s="30"/>
      <c r="F30" s="30"/>
      <c r="G30" s="30"/>
      <c r="H30" s="30"/>
      <c r="I30" s="17"/>
      <c r="J30" s="21">
        <v>420</v>
      </c>
      <c r="K30" s="22" t="s">
        <v>862</v>
      </c>
      <c r="L30" s="23" t="s">
        <v>1095</v>
      </c>
      <c r="M30" s="96"/>
      <c r="N30" s="102"/>
      <c r="O30" s="108"/>
      <c r="P30" s="131"/>
    </row>
    <row r="31" s="108" customFormat="1" spans="1:16">
      <c r="A31" s="21" t="s">
        <v>2168</v>
      </c>
      <c r="B31" s="53">
        <v>0.00012993667</v>
      </c>
      <c r="C31" s="54"/>
      <c r="D31" s="17"/>
      <c r="E31" s="31" t="s">
        <v>481</v>
      </c>
      <c r="F31" s="32"/>
      <c r="G31" s="32"/>
      <c r="H31" s="33"/>
      <c r="I31" s="17"/>
      <c r="J31" s="21">
        <v>400</v>
      </c>
      <c r="K31" s="22" t="s">
        <v>816</v>
      </c>
      <c r="L31" s="23" t="s">
        <v>817</v>
      </c>
      <c r="M31" s="96"/>
      <c r="N31" s="102"/>
      <c r="O31" s="108"/>
      <c r="P31" s="131"/>
    </row>
    <row r="32" s="108" customFormat="1" ht="14.25" spans="1:16">
      <c r="A32" s="39" t="s">
        <v>696</v>
      </c>
      <c r="B32" s="55">
        <v>-4.0238913e-6</v>
      </c>
      <c r="C32" s="56"/>
      <c r="D32" s="17"/>
      <c r="E32" s="34" t="s">
        <v>486</v>
      </c>
      <c r="F32" s="35"/>
      <c r="G32" s="35"/>
      <c r="H32" s="36"/>
      <c r="I32" s="17"/>
      <c r="J32" s="21">
        <v>390</v>
      </c>
      <c r="K32" s="22" t="s">
        <v>598</v>
      </c>
      <c r="L32" s="23" t="s">
        <v>2169</v>
      </c>
      <c r="M32" s="96"/>
      <c r="N32" s="102"/>
      <c r="O32" s="108"/>
      <c r="P32" s="131"/>
    </row>
    <row r="33" s="108" customFormat="1" ht="14.25" spans="1:16">
      <c r="A33" s="57"/>
      <c r="B33" s="57"/>
      <c r="C33" s="57"/>
      <c r="D33" s="17"/>
      <c r="E33" s="21" t="s">
        <v>2170</v>
      </c>
      <c r="F33" s="22"/>
      <c r="G33" s="42" t="s">
        <v>2171</v>
      </c>
      <c r="H33" s="43"/>
      <c r="I33" s="17"/>
      <c r="J33" s="21">
        <v>380</v>
      </c>
      <c r="K33" s="22" t="s">
        <v>965</v>
      </c>
      <c r="L33" s="23" t="s">
        <v>2172</v>
      </c>
      <c r="M33" s="96"/>
      <c r="N33" s="102"/>
      <c r="O33" s="108"/>
      <c r="P33" s="131"/>
    </row>
    <row r="34" s="108" customFormat="1" spans="1:16">
      <c r="A34" s="58" t="s">
        <v>495</v>
      </c>
      <c r="B34" s="59"/>
      <c r="C34" s="60"/>
      <c r="D34" s="17"/>
      <c r="E34" s="24" t="s">
        <v>2173</v>
      </c>
      <c r="F34" s="25"/>
      <c r="G34" s="42" t="s">
        <v>1965</v>
      </c>
      <c r="H34" s="43"/>
      <c r="I34" s="17"/>
      <c r="J34" s="21">
        <v>370</v>
      </c>
      <c r="K34" s="22" t="s">
        <v>917</v>
      </c>
      <c r="L34" s="23" t="s">
        <v>2174</v>
      </c>
      <c r="M34" s="96"/>
      <c r="N34" s="102"/>
      <c r="O34" s="108"/>
      <c r="P34" s="131"/>
    </row>
    <row r="35" s="108" customFormat="1" spans="1:16">
      <c r="A35" s="61" t="s">
        <v>501</v>
      </c>
      <c r="B35" s="62"/>
      <c r="C35" s="63"/>
      <c r="D35" s="17"/>
      <c r="E35" s="24" t="s">
        <v>2175</v>
      </c>
      <c r="F35" s="25"/>
      <c r="G35" s="42" t="s">
        <v>2176</v>
      </c>
      <c r="H35" s="43"/>
      <c r="I35" s="17"/>
      <c r="J35" s="21">
        <v>360</v>
      </c>
      <c r="K35" s="22" t="s">
        <v>629</v>
      </c>
      <c r="L35" s="23" t="s">
        <v>630</v>
      </c>
      <c r="M35" s="96"/>
      <c r="N35" s="102"/>
      <c r="O35" s="108"/>
      <c r="P35" s="131"/>
    </row>
    <row r="36" s="108" customFormat="1" spans="1:16">
      <c r="A36" s="47" t="s">
        <v>506</v>
      </c>
      <c r="B36" s="48"/>
      <c r="C36" s="49"/>
      <c r="D36" s="17"/>
      <c r="E36" s="24" t="s">
        <v>2177</v>
      </c>
      <c r="F36" s="25"/>
      <c r="G36" s="42" t="s">
        <v>2178</v>
      </c>
      <c r="H36" s="43"/>
      <c r="I36" s="17"/>
      <c r="J36" s="21">
        <v>350</v>
      </c>
      <c r="K36" s="103" t="s">
        <v>2179</v>
      </c>
      <c r="L36" s="104" t="s">
        <v>1241</v>
      </c>
      <c r="M36" s="96"/>
      <c r="N36" s="102"/>
      <c r="O36" s="108"/>
      <c r="P36" s="131"/>
    </row>
    <row r="37" s="108" customFormat="1" spans="1:16">
      <c r="A37" s="64" t="s">
        <v>512</v>
      </c>
      <c r="B37" s="65"/>
      <c r="C37" s="66"/>
      <c r="D37" s="17"/>
      <c r="E37" s="24" t="s">
        <v>513</v>
      </c>
      <c r="F37" s="25"/>
      <c r="G37" s="42" t="s">
        <v>2180</v>
      </c>
      <c r="H37" s="43"/>
      <c r="I37" s="17"/>
      <c r="J37" s="21">
        <v>340</v>
      </c>
      <c r="K37" s="103" t="s">
        <v>2181</v>
      </c>
      <c r="L37" s="104" t="s">
        <v>1318</v>
      </c>
      <c r="M37" s="96"/>
      <c r="N37" s="102"/>
      <c r="O37" s="108"/>
      <c r="P37" s="131"/>
    </row>
    <row r="38" s="108" customFormat="1" ht="14.25" spans="1:16">
      <c r="A38" s="50" t="s">
        <v>518</v>
      </c>
      <c r="B38" s="51"/>
      <c r="C38" s="52"/>
      <c r="D38" s="17"/>
      <c r="E38" s="39" t="s">
        <v>2182</v>
      </c>
      <c r="F38" s="40"/>
      <c r="G38" s="67" t="s">
        <v>2183</v>
      </c>
      <c r="H38" s="68"/>
      <c r="I38" s="17"/>
      <c r="J38" s="21">
        <v>330</v>
      </c>
      <c r="K38" s="103"/>
      <c r="L38" s="104"/>
      <c r="M38" s="96"/>
      <c r="N38" s="102"/>
      <c r="O38" s="108"/>
      <c r="P38" s="131"/>
    </row>
    <row r="39" s="108" customFormat="1" ht="14.25" spans="1:16">
      <c r="A39" s="21" t="s">
        <v>2184</v>
      </c>
      <c r="B39" s="22">
        <v>-0.0024</v>
      </c>
      <c r="C39" s="23"/>
      <c r="D39" s="17"/>
      <c r="E39" s="17"/>
      <c r="F39" s="17"/>
      <c r="G39" s="17"/>
      <c r="H39" s="17"/>
      <c r="I39" s="17"/>
      <c r="J39" s="21">
        <v>320</v>
      </c>
      <c r="K39" s="103"/>
      <c r="L39" s="104"/>
      <c r="M39" s="96"/>
      <c r="N39" s="102"/>
      <c r="O39" s="108"/>
      <c r="P39" s="131"/>
    </row>
    <row r="40" s="108" customFormat="1" spans="1:16">
      <c r="A40" s="21" t="s">
        <v>2185</v>
      </c>
      <c r="B40" s="22">
        <v>-0.0064</v>
      </c>
      <c r="C40" s="23"/>
      <c r="D40" s="17"/>
      <c r="E40" s="14" t="s">
        <v>524</v>
      </c>
      <c r="F40" s="15"/>
      <c r="G40" s="15"/>
      <c r="H40" s="16"/>
      <c r="I40" s="17"/>
      <c r="J40" s="21">
        <v>310</v>
      </c>
      <c r="K40" s="103"/>
      <c r="L40" s="104"/>
      <c r="M40" s="96"/>
      <c r="N40" s="102"/>
      <c r="O40" s="108"/>
      <c r="P40" s="131"/>
    </row>
    <row r="41" s="108" customFormat="1" spans="1:16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>
        <v>300</v>
      </c>
      <c r="K41" s="103"/>
      <c r="L41" s="104"/>
      <c r="M41" s="96"/>
      <c r="N41" s="102"/>
      <c r="O41" s="108"/>
      <c r="P41" s="131"/>
    </row>
    <row r="42" s="108" customFormat="1" ht="14.25" spans="1:16">
      <c r="A42" s="39"/>
      <c r="B42" s="40"/>
      <c r="C42" s="41"/>
      <c r="D42" s="17"/>
      <c r="E42" s="69" t="s">
        <v>705</v>
      </c>
      <c r="F42" s="70"/>
      <c r="G42" s="71"/>
      <c r="H42" s="72"/>
      <c r="I42" s="17"/>
      <c r="J42" s="21">
        <v>290</v>
      </c>
      <c r="K42" s="103"/>
      <c r="L42" s="104"/>
      <c r="M42" s="96"/>
      <c r="N42" s="102"/>
      <c r="O42" s="108"/>
      <c r="P42" s="131"/>
    </row>
    <row r="43" s="108" customFormat="1" ht="14.25" spans="1:16">
      <c r="A43" s="57"/>
      <c r="B43" s="57"/>
      <c r="C43" s="57"/>
      <c r="D43" s="17"/>
      <c r="E43" s="69" t="s">
        <v>706</v>
      </c>
      <c r="F43" s="70"/>
      <c r="G43" s="71"/>
      <c r="H43" s="72"/>
      <c r="I43" s="17"/>
      <c r="J43" s="21">
        <v>280</v>
      </c>
      <c r="K43" s="103"/>
      <c r="L43" s="104"/>
      <c r="M43" s="96"/>
      <c r="N43" s="102"/>
      <c r="O43" s="108"/>
      <c r="P43" s="131"/>
    </row>
    <row r="44" s="108" customFormat="1" spans="1:16">
      <c r="A44" s="14" t="s">
        <v>532</v>
      </c>
      <c r="B44" s="15"/>
      <c r="C44" s="16"/>
      <c r="D44" s="73"/>
      <c r="E44" s="69" t="s">
        <v>707</v>
      </c>
      <c r="F44" s="70"/>
      <c r="G44" s="71"/>
      <c r="H44" s="72"/>
      <c r="I44" s="17"/>
      <c r="J44" s="21"/>
      <c r="K44" s="22"/>
      <c r="L44" s="23"/>
      <c r="M44" s="96"/>
      <c r="N44" s="102"/>
      <c r="O44" s="108"/>
      <c r="P44" s="131"/>
    </row>
    <row r="45" s="108" customFormat="1" spans="1:16">
      <c r="A45" s="18" t="s">
        <v>534</v>
      </c>
      <c r="B45" s="19"/>
      <c r="C45" s="20"/>
      <c r="D45" s="73"/>
      <c r="E45" s="69" t="s">
        <v>708</v>
      </c>
      <c r="F45" s="70"/>
      <c r="G45" s="71"/>
      <c r="H45" s="72"/>
      <c r="I45" s="17"/>
      <c r="J45" s="21"/>
      <c r="K45" s="22"/>
      <c r="L45" s="23"/>
      <c r="M45" s="96"/>
      <c r="N45" s="102"/>
      <c r="O45" s="108"/>
      <c r="P45" s="131"/>
    </row>
    <row r="46" s="108" customFormat="1" spans="1:16">
      <c r="A46" s="74" t="s">
        <v>2186</v>
      </c>
      <c r="B46" s="75" t="s">
        <v>2187</v>
      </c>
      <c r="C46" s="76"/>
      <c r="D46" s="73"/>
      <c r="E46" s="69" t="s">
        <v>711</v>
      </c>
      <c r="F46" s="70"/>
      <c r="G46" s="71"/>
      <c r="H46" s="72"/>
      <c r="I46" s="17"/>
      <c r="J46" s="21"/>
      <c r="K46" s="22"/>
      <c r="L46" s="23"/>
      <c r="M46" s="96"/>
      <c r="N46" s="102"/>
      <c r="O46" s="108"/>
      <c r="P46" s="131"/>
    </row>
    <row r="47" s="108" customFormat="1" ht="14.25" spans="1:16">
      <c r="A47" s="39"/>
      <c r="B47" s="77"/>
      <c r="C47" s="78"/>
      <c r="D47" s="17"/>
      <c r="E47" s="79" t="s">
        <v>712</v>
      </c>
      <c r="F47" s="80"/>
      <c r="G47" s="81"/>
      <c r="H47" s="82"/>
      <c r="I47" s="17"/>
      <c r="J47" s="39"/>
      <c r="K47" s="40"/>
      <c r="L47" s="41"/>
      <c r="M47" s="96"/>
      <c r="N47" s="102"/>
      <c r="O47" s="108"/>
      <c r="P47" s="131"/>
    </row>
    <row r="48" s="108" customFormat="1" ht="14.25" spans="1:16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  <c r="P48" s="131"/>
    </row>
    <row r="49" s="108" customFormat="1" spans="1:16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  <c r="P49" s="131"/>
    </row>
    <row r="50" s="108" customFormat="1" spans="1:16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  <c r="O50" s="108"/>
      <c r="P50" s="131"/>
    </row>
    <row r="51" s="108" customFormat="1" customHeight="1" spans="1:16">
      <c r="A51" s="83" t="s">
        <v>544</v>
      </c>
      <c r="B51" s="84"/>
      <c r="C51" s="85" t="s">
        <v>2188</v>
      </c>
      <c r="D51" s="86"/>
      <c r="E51" s="86"/>
      <c r="F51" s="86"/>
      <c r="G51" s="86"/>
      <c r="H51" s="87"/>
      <c r="I51" s="17"/>
      <c r="J51" s="21" t="s">
        <v>2189</v>
      </c>
      <c r="K51" s="22" t="s">
        <v>2110</v>
      </c>
      <c r="L51" s="23"/>
      <c r="M51" s="96"/>
      <c r="N51" s="102"/>
      <c r="O51" s="108"/>
      <c r="P51" s="131"/>
    </row>
    <row r="52" s="108" customFormat="1" spans="1:16">
      <c r="A52" s="88" t="s">
        <v>548</v>
      </c>
      <c r="B52" s="89"/>
      <c r="C52" s="90" t="s">
        <v>549</v>
      </c>
      <c r="D52" s="22" t="s">
        <v>2190</v>
      </c>
      <c r="E52" s="22" t="s">
        <v>551</v>
      </c>
      <c r="F52" s="22" t="s">
        <v>552</v>
      </c>
      <c r="G52" s="22" t="s">
        <v>2191</v>
      </c>
      <c r="H52" s="23" t="s">
        <v>554</v>
      </c>
      <c r="I52" s="17"/>
      <c r="J52" s="21"/>
      <c r="K52" s="22"/>
      <c r="L52" s="23"/>
      <c r="M52" s="96"/>
      <c r="N52" s="102"/>
      <c r="O52" s="108"/>
      <c r="P52" s="131"/>
    </row>
    <row r="53" s="108" customFormat="1" spans="1:16">
      <c r="A53" s="91" t="s">
        <v>2192</v>
      </c>
      <c r="B53" s="90"/>
      <c r="C53" s="22" t="s">
        <v>833</v>
      </c>
      <c r="D53" s="22" t="s">
        <v>647</v>
      </c>
      <c r="E53" s="22" t="s">
        <v>834</v>
      </c>
      <c r="F53" s="22" t="s">
        <v>832</v>
      </c>
      <c r="G53" s="22" t="s">
        <v>773</v>
      </c>
      <c r="H53" s="23" t="s">
        <v>786</v>
      </c>
      <c r="I53" s="17"/>
      <c r="J53" s="105"/>
      <c r="K53" s="85"/>
      <c r="L53" s="87"/>
      <c r="M53" s="96"/>
      <c r="N53" s="102"/>
      <c r="O53" s="108"/>
      <c r="P53" s="131"/>
    </row>
    <row r="54" s="108" customFormat="1" spans="1:16">
      <c r="A54" s="91" t="s">
        <v>2193</v>
      </c>
      <c r="B54" s="90"/>
      <c r="C54" s="22" t="s">
        <v>575</v>
      </c>
      <c r="D54" s="22" t="s">
        <v>834</v>
      </c>
      <c r="E54" s="22" t="s">
        <v>646</v>
      </c>
      <c r="F54" s="22" t="s">
        <v>936</v>
      </c>
      <c r="G54" s="22" t="s">
        <v>766</v>
      </c>
      <c r="H54" s="23" t="s">
        <v>837</v>
      </c>
      <c r="I54" s="17"/>
      <c r="J54" s="21" t="s">
        <v>715</v>
      </c>
      <c r="K54" s="22"/>
      <c r="L54" s="23"/>
      <c r="M54" s="96"/>
      <c r="N54" s="102"/>
      <c r="O54" s="108"/>
      <c r="P54" s="131"/>
    </row>
    <row r="55" s="108" customFormat="1" spans="1:16">
      <c r="A55" s="91" t="s">
        <v>2194</v>
      </c>
      <c r="B55" s="90"/>
      <c r="C55" s="22" t="s">
        <v>642</v>
      </c>
      <c r="D55" s="22" t="s">
        <v>768</v>
      </c>
      <c r="E55" s="22" t="s">
        <v>772</v>
      </c>
      <c r="F55" s="22" t="s">
        <v>776</v>
      </c>
      <c r="G55" s="22" t="s">
        <v>835</v>
      </c>
      <c r="H55" s="23" t="s">
        <v>771</v>
      </c>
      <c r="I55" s="17"/>
      <c r="J55" s="21" t="s">
        <v>716</v>
      </c>
      <c r="K55" s="22"/>
      <c r="L55" s="23"/>
      <c r="M55" s="96"/>
      <c r="N55" s="102"/>
      <c r="O55" s="108"/>
      <c r="P55" s="131"/>
    </row>
    <row r="56" s="108" customFormat="1" spans="1:16">
      <c r="A56" s="91" t="s">
        <v>2195</v>
      </c>
      <c r="B56" s="90"/>
      <c r="C56" s="22" t="s">
        <v>585</v>
      </c>
      <c r="D56" s="22" t="s">
        <v>646</v>
      </c>
      <c r="E56" s="22" t="s">
        <v>785</v>
      </c>
      <c r="F56" s="22" t="s">
        <v>780</v>
      </c>
      <c r="G56" s="22" t="s">
        <v>835</v>
      </c>
      <c r="H56" s="23" t="s">
        <v>937</v>
      </c>
      <c r="I56" s="17"/>
      <c r="J56" s="105" t="s">
        <v>717</v>
      </c>
      <c r="K56" s="85"/>
      <c r="L56" s="87"/>
      <c r="M56" s="96"/>
      <c r="N56" s="102"/>
      <c r="O56" s="108"/>
      <c r="P56" s="131"/>
    </row>
    <row r="57" s="108" customFormat="1" spans="1:16">
      <c r="A57" s="91" t="s">
        <v>2196</v>
      </c>
      <c r="B57" s="90"/>
      <c r="C57" s="22" t="s">
        <v>784</v>
      </c>
      <c r="D57" s="22" t="s">
        <v>772</v>
      </c>
      <c r="E57" s="22" t="s">
        <v>936</v>
      </c>
      <c r="F57" s="22" t="s">
        <v>773</v>
      </c>
      <c r="G57" s="22" t="s">
        <v>835</v>
      </c>
      <c r="H57" s="23" t="s">
        <v>937</v>
      </c>
      <c r="I57" s="17"/>
      <c r="J57" s="105" t="s">
        <v>718</v>
      </c>
      <c r="K57" s="85" t="s">
        <v>1464</v>
      </c>
      <c r="L57" s="87"/>
      <c r="M57" s="96"/>
      <c r="N57" s="102"/>
      <c r="O57" s="108"/>
      <c r="P57" s="131"/>
    </row>
    <row r="58" s="108" customFormat="1" ht="14.25" spans="1:16">
      <c r="A58" s="92" t="s">
        <v>2197</v>
      </c>
      <c r="B58" s="93"/>
      <c r="C58" s="40" t="s">
        <v>645</v>
      </c>
      <c r="D58" s="40" t="s">
        <v>769</v>
      </c>
      <c r="E58" s="40" t="s">
        <v>785</v>
      </c>
      <c r="F58" s="40" t="s">
        <v>936</v>
      </c>
      <c r="G58" s="40" t="s">
        <v>774</v>
      </c>
      <c r="H58" s="41" t="s">
        <v>880</v>
      </c>
      <c r="I58" s="17"/>
      <c r="J58" s="106"/>
      <c r="K58" s="77"/>
      <c r="L58" s="78"/>
      <c r="M58" s="96"/>
      <c r="N58" s="107"/>
      <c r="O58" s="108"/>
      <c r="P58" s="131"/>
    </row>
    <row r="59" s="108" customFormat="1" spans="1:16">
      <c r="A59" s="109"/>
      <c r="B59" s="109"/>
      <c r="C59" s="109"/>
      <c r="D59" s="109"/>
      <c r="E59" s="109"/>
      <c r="F59" s="109"/>
      <c r="G59" s="109"/>
      <c r="H59" s="109"/>
      <c r="I59" s="109"/>
      <c r="J59" s="108"/>
      <c r="K59" s="108"/>
      <c r="L59" s="108"/>
      <c r="M59" s="108"/>
      <c r="N59" s="108"/>
      <c r="O59" s="108"/>
      <c r="P59" s="131"/>
    </row>
  </sheetData>
  <mergeCells count="112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P24:X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CC"/>
  </sheetPr>
  <dimension ref="A1:N59"/>
  <sheetViews>
    <sheetView topLeftCell="A21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2198</v>
      </c>
      <c r="B3" s="4"/>
      <c r="C3" s="4"/>
      <c r="D3" s="4"/>
      <c r="E3" s="5"/>
      <c r="F3" s="6" t="s">
        <v>649</v>
      </c>
      <c r="G3" s="7" t="s">
        <v>2199</v>
      </c>
      <c r="H3" s="6" t="s">
        <v>650</v>
      </c>
      <c r="I3" s="94">
        <v>46.52</v>
      </c>
      <c r="J3" s="6" t="s">
        <v>651</v>
      </c>
      <c r="K3" s="7">
        <v>0.01754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 t="s">
        <v>2200</v>
      </c>
      <c r="H4" s="11" t="s">
        <v>653</v>
      </c>
      <c r="I4" s="98">
        <v>46.31</v>
      </c>
      <c r="J4" s="11" t="s">
        <v>654</v>
      </c>
      <c r="K4" s="12">
        <v>0.01771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>
        <v>0.2999</v>
      </c>
      <c r="G8" s="25" t="s">
        <v>657</v>
      </c>
      <c r="H8" s="26">
        <v>0.2501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2201</v>
      </c>
      <c r="D9" s="17"/>
      <c r="E9" s="24" t="s">
        <v>2002</v>
      </c>
      <c r="F9" s="25">
        <v>0.2372</v>
      </c>
      <c r="G9" s="25" t="s">
        <v>662</v>
      </c>
      <c r="H9" s="26">
        <v>0.2349</v>
      </c>
      <c r="I9" s="17"/>
      <c r="J9" s="21" t="s">
        <v>371</v>
      </c>
      <c r="K9" s="22">
        <v>0.877</v>
      </c>
      <c r="L9" s="23">
        <v>0.77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2202</v>
      </c>
      <c r="D10" s="17"/>
      <c r="E10" s="27" t="s">
        <v>2007</v>
      </c>
      <c r="F10" s="28">
        <v>0.5553</v>
      </c>
      <c r="G10" s="28" t="s">
        <v>667</v>
      </c>
      <c r="H10" s="29">
        <v>0.4935</v>
      </c>
      <c r="I10" s="17"/>
      <c r="J10" s="21" t="s">
        <v>379</v>
      </c>
      <c r="K10" s="22">
        <v>0.967</v>
      </c>
      <c r="L10" s="23">
        <v>0.936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2203</v>
      </c>
      <c r="D11" s="17"/>
      <c r="E11" s="30"/>
      <c r="F11" s="30"/>
      <c r="G11" s="30"/>
      <c r="H11" s="30"/>
      <c r="I11" s="17"/>
      <c r="J11" s="21" t="s">
        <v>385</v>
      </c>
      <c r="K11" s="22">
        <v>0.988</v>
      </c>
      <c r="L11" s="23">
        <v>0.976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2204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>
        <v>0.996</v>
      </c>
      <c r="L12" s="23">
        <v>0.992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2205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>
        <v>0.998</v>
      </c>
      <c r="L13" s="23">
        <v>0.997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2206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>
        <v>0.999</v>
      </c>
      <c r="L14" s="23">
        <v>0.998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2199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>
        <v>0.999</v>
      </c>
      <c r="L15" s="23">
        <v>0.998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2200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>
        <v>0.999</v>
      </c>
      <c r="L16" s="23">
        <v>0.998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2207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>
        <v>0.999</v>
      </c>
      <c r="L17" s="23">
        <v>0.998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2208</v>
      </c>
      <c r="D18" s="17"/>
      <c r="E18" s="27" t="s">
        <v>2029</v>
      </c>
      <c r="F18" s="28"/>
      <c r="G18" s="28">
        <v>2</v>
      </c>
      <c r="H18" s="29"/>
      <c r="I18" s="17"/>
      <c r="J18" s="21" t="s">
        <v>427</v>
      </c>
      <c r="K18" s="22">
        <v>0.999</v>
      </c>
      <c r="L18" s="23">
        <v>0.998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2209</v>
      </c>
      <c r="D19" s="17"/>
      <c r="E19" s="30"/>
      <c r="F19" s="30"/>
      <c r="G19" s="30"/>
      <c r="H19" s="30"/>
      <c r="I19" s="17"/>
      <c r="J19" s="21" t="s">
        <v>431</v>
      </c>
      <c r="K19" s="22">
        <v>0.999</v>
      </c>
      <c r="L19" s="23">
        <v>0.998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2210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>
        <v>0.999</v>
      </c>
      <c r="L20" s="23">
        <v>0.998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2211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>
        <v>0.996</v>
      </c>
      <c r="L21" s="23">
        <v>0.992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 t="s">
        <v>1631</v>
      </c>
      <c r="H22" s="43"/>
      <c r="I22" s="17"/>
      <c r="J22" s="21" t="s">
        <v>444</v>
      </c>
      <c r="K22" s="22">
        <v>0.996</v>
      </c>
      <c r="L22" s="23">
        <v>0.992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 t="s">
        <v>2212</v>
      </c>
      <c r="H23" s="43"/>
      <c r="I23" s="17"/>
      <c r="J23" s="21" t="s">
        <v>448</v>
      </c>
      <c r="K23" s="22">
        <v>0.996</v>
      </c>
      <c r="L23" s="23">
        <v>0.992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 t="s">
        <v>2213</v>
      </c>
      <c r="H24" s="43"/>
      <c r="I24" s="17"/>
      <c r="J24" s="21" t="s">
        <v>453</v>
      </c>
      <c r="K24" s="22">
        <v>0.996</v>
      </c>
      <c r="L24" s="23">
        <v>0.993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 t="s">
        <v>2158</v>
      </c>
      <c r="H25" s="43"/>
      <c r="I25" s="17"/>
      <c r="J25" s="21" t="s">
        <v>456</v>
      </c>
      <c r="K25" s="22">
        <v>0.996</v>
      </c>
      <c r="L25" s="23">
        <v>0.993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 t="s">
        <v>2214</v>
      </c>
      <c r="H26" s="43"/>
      <c r="I26" s="17"/>
      <c r="J26" s="21" t="s">
        <v>461</v>
      </c>
      <c r="K26" s="22">
        <v>0.995</v>
      </c>
      <c r="L26" s="23">
        <v>0.991</v>
      </c>
      <c r="M26" s="96"/>
      <c r="N26" s="102"/>
    </row>
    <row r="27" s="108" customFormat="1" spans="1:14">
      <c r="A27" s="21" t="s">
        <v>689</v>
      </c>
      <c r="B27" s="53">
        <v>3.2148109</v>
      </c>
      <c r="C27" s="54"/>
      <c r="D27" s="17"/>
      <c r="E27" s="21" t="s">
        <v>690</v>
      </c>
      <c r="F27" s="22"/>
      <c r="G27" s="42" t="s">
        <v>1542</v>
      </c>
      <c r="H27" s="43"/>
      <c r="I27" s="17"/>
      <c r="J27" s="21" t="s">
        <v>466</v>
      </c>
      <c r="K27" s="22">
        <v>0.994</v>
      </c>
      <c r="L27" s="23">
        <v>0.989</v>
      </c>
      <c r="M27" s="96"/>
      <c r="N27" s="102"/>
    </row>
    <row r="28" s="108" customFormat="1" spans="1:14">
      <c r="A28" s="21" t="s">
        <v>691</v>
      </c>
      <c r="B28" s="53">
        <v>-0.012992517</v>
      </c>
      <c r="C28" s="54"/>
      <c r="D28" s="17"/>
      <c r="E28" s="21" t="s">
        <v>692</v>
      </c>
      <c r="F28" s="22"/>
      <c r="G28" s="42" t="s">
        <v>814</v>
      </c>
      <c r="H28" s="43"/>
      <c r="I28" s="17"/>
      <c r="J28" s="21" t="s">
        <v>471</v>
      </c>
      <c r="K28" s="22">
        <v>0.992</v>
      </c>
      <c r="L28" s="23">
        <v>0.985</v>
      </c>
      <c r="M28" s="96"/>
      <c r="N28" s="102"/>
    </row>
    <row r="29" s="108" customFormat="1" ht="14.25" spans="1:14">
      <c r="A29" s="21" t="s">
        <v>693</v>
      </c>
      <c r="B29" s="53">
        <v>0.029243707</v>
      </c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>
        <v>0.989</v>
      </c>
      <c r="L29" s="23">
        <v>0.979</v>
      </c>
      <c r="M29" s="96"/>
      <c r="N29" s="102"/>
    </row>
    <row r="30" s="108" customFormat="1" ht="14.25" spans="1:14">
      <c r="A30" s="21" t="s">
        <v>694</v>
      </c>
      <c r="B30" s="53">
        <v>0.00018800218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>
        <v>0.987</v>
      </c>
      <c r="L30" s="23">
        <v>0.974</v>
      </c>
      <c r="M30" s="96"/>
      <c r="N30" s="102"/>
    </row>
    <row r="31" s="108" customFormat="1" spans="1:14">
      <c r="A31" s="21" t="s">
        <v>695</v>
      </c>
      <c r="B31" s="53">
        <v>5.7106547e-5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>
        <v>0.981</v>
      </c>
      <c r="L31" s="23">
        <v>0.962</v>
      </c>
      <c r="M31" s="96"/>
      <c r="N31" s="102"/>
    </row>
    <row r="32" s="108" customFormat="1" ht="14.25" spans="1:14">
      <c r="A32" s="39" t="s">
        <v>696</v>
      </c>
      <c r="B32" s="55">
        <v>-1.9571482e-6</v>
      </c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>
        <v>0.975</v>
      </c>
      <c r="L32" s="23">
        <v>0.951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 t="s">
        <v>1459</v>
      </c>
      <c r="H33" s="43"/>
      <c r="I33" s="17"/>
      <c r="J33" s="21" t="s">
        <v>492</v>
      </c>
      <c r="K33" s="22">
        <v>0.965</v>
      </c>
      <c r="L33" s="23">
        <v>0.931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 t="s">
        <v>1772</v>
      </c>
      <c r="H34" s="43"/>
      <c r="I34" s="17"/>
      <c r="J34" s="21" t="s">
        <v>498</v>
      </c>
      <c r="K34" s="22">
        <v>0.947</v>
      </c>
      <c r="L34" s="23">
        <v>0.898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 t="s">
        <v>2215</v>
      </c>
      <c r="H35" s="43"/>
      <c r="I35" s="17"/>
      <c r="J35" s="21" t="s">
        <v>504</v>
      </c>
      <c r="K35" s="22">
        <v>0.919</v>
      </c>
      <c r="L35" s="23">
        <v>0.845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 t="s">
        <v>2216</v>
      </c>
      <c r="H36" s="43"/>
      <c r="I36" s="17"/>
      <c r="J36" s="21" t="s">
        <v>509</v>
      </c>
      <c r="K36" s="103">
        <v>0.87</v>
      </c>
      <c r="L36" s="104">
        <v>0.76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 t="s">
        <v>2217</v>
      </c>
      <c r="H37" s="43"/>
      <c r="I37" s="17"/>
      <c r="J37" s="21" t="s">
        <v>515</v>
      </c>
      <c r="K37" s="103">
        <v>0.81</v>
      </c>
      <c r="L37" s="104">
        <v>0.66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/>
      <c r="H38" s="68"/>
      <c r="I38" s="17"/>
      <c r="J38" s="21" t="s">
        <v>520</v>
      </c>
      <c r="K38" s="103">
        <v>0.72</v>
      </c>
      <c r="L38" s="104">
        <v>0.52</v>
      </c>
      <c r="M38" s="96"/>
      <c r="N38" s="102"/>
    </row>
    <row r="39" s="108" customFormat="1" ht="14.25" spans="1:14">
      <c r="A39" s="21" t="s">
        <v>702</v>
      </c>
      <c r="B39" s="22">
        <v>-0.0013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>
        <v>0.62</v>
      </c>
      <c r="L39" s="104">
        <v>0.38</v>
      </c>
      <c r="M39" s="96"/>
      <c r="N39" s="102"/>
    </row>
    <row r="40" s="108" customFormat="1" spans="1:14">
      <c r="A40" s="21" t="s">
        <v>703</v>
      </c>
      <c r="B40" s="22">
        <v>-0.0112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>
        <v>0.4</v>
      </c>
      <c r="L40" s="104">
        <v>0.16</v>
      </c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>
        <v>0.32</v>
      </c>
      <c r="L41" s="104">
        <v>0.1</v>
      </c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1.51e-6</v>
      </c>
      <c r="H42" s="72"/>
      <c r="I42" s="17"/>
      <c r="J42" s="21" t="s">
        <v>529</v>
      </c>
      <c r="K42" s="103">
        <v>0.17</v>
      </c>
      <c r="L42" s="104">
        <v>0.03</v>
      </c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1.83e-8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-1.08e-10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5.27e-7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2218</v>
      </c>
      <c r="C46" s="76"/>
      <c r="D46" s="73"/>
      <c r="E46" s="69" t="s">
        <v>711</v>
      </c>
      <c r="F46" s="70"/>
      <c r="G46" s="71">
        <v>6.39e-10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 t="s">
        <v>1062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2219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579</v>
      </c>
      <c r="D53" s="22" t="s">
        <v>585</v>
      </c>
      <c r="E53" s="22" t="s">
        <v>640</v>
      </c>
      <c r="F53" s="22" t="s">
        <v>834</v>
      </c>
      <c r="G53" s="22" t="s">
        <v>768</v>
      </c>
      <c r="H53" s="23" t="s">
        <v>785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645</v>
      </c>
      <c r="D54" s="22" t="s">
        <v>834</v>
      </c>
      <c r="E54" s="22" t="s">
        <v>768</v>
      </c>
      <c r="F54" s="22" t="s">
        <v>769</v>
      </c>
      <c r="G54" s="22" t="s">
        <v>773</v>
      </c>
      <c r="H54" s="23" t="s">
        <v>835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834</v>
      </c>
      <c r="D55" s="22" t="s">
        <v>767</v>
      </c>
      <c r="E55" s="22" t="s">
        <v>646</v>
      </c>
      <c r="F55" s="22" t="s">
        <v>776</v>
      </c>
      <c r="G55" s="22" t="s">
        <v>766</v>
      </c>
      <c r="H55" s="23" t="s">
        <v>835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767</v>
      </c>
      <c r="D56" s="22" t="s">
        <v>785</v>
      </c>
      <c r="E56" s="22" t="s">
        <v>785</v>
      </c>
      <c r="F56" s="22" t="s">
        <v>766</v>
      </c>
      <c r="G56" s="22" t="s">
        <v>770</v>
      </c>
      <c r="H56" s="23" t="s">
        <v>883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767</v>
      </c>
      <c r="D57" s="22" t="s">
        <v>785</v>
      </c>
      <c r="E57" s="22" t="s">
        <v>780</v>
      </c>
      <c r="F57" s="22" t="s">
        <v>766</v>
      </c>
      <c r="G57" s="22" t="s">
        <v>835</v>
      </c>
      <c r="H57" s="23" t="s">
        <v>782</v>
      </c>
      <c r="I57" s="17"/>
      <c r="J57" s="105" t="s">
        <v>718</v>
      </c>
      <c r="K57" s="85">
        <v>130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767</v>
      </c>
      <c r="D58" s="40" t="s">
        <v>785</v>
      </c>
      <c r="E58" s="40" t="s">
        <v>773</v>
      </c>
      <c r="F58" s="40" t="s">
        <v>766</v>
      </c>
      <c r="G58" s="40" t="s">
        <v>774</v>
      </c>
      <c r="H58" s="41" t="s">
        <v>880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5">
    <tabColor rgb="FFFF66CC"/>
  </sheetPr>
  <dimension ref="A1:M59"/>
  <sheetViews>
    <sheetView showGridLines="0" zoomScale="130" zoomScaleNormal="13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2">
      <c r="A3" s="3" t="s">
        <v>2220</v>
      </c>
      <c r="B3" s="4"/>
      <c r="C3" s="4"/>
      <c r="D3" s="4"/>
      <c r="E3" s="5"/>
      <c r="F3" s="6" t="s">
        <v>345</v>
      </c>
      <c r="G3" s="7" t="s">
        <v>2221</v>
      </c>
      <c r="H3" s="6" t="s">
        <v>347</v>
      </c>
      <c r="I3" s="94">
        <v>32.3</v>
      </c>
      <c r="J3" s="6" t="s">
        <v>588</v>
      </c>
      <c r="K3" s="7">
        <v>0.02633</v>
      </c>
      <c r="L3" s="95"/>
    </row>
    <row r="4" customHeight="1" spans="1:12">
      <c r="A4" s="8"/>
      <c r="B4" s="9"/>
      <c r="C4" s="9"/>
      <c r="D4" s="9"/>
      <c r="E4" s="10"/>
      <c r="F4" s="11" t="s">
        <v>350</v>
      </c>
      <c r="G4" s="12" t="s">
        <v>2222</v>
      </c>
      <c r="H4" s="11" t="s">
        <v>352</v>
      </c>
      <c r="I4" s="98">
        <v>32.08</v>
      </c>
      <c r="J4" s="11" t="s">
        <v>353</v>
      </c>
      <c r="K4" s="12">
        <v>0.0267</v>
      </c>
      <c r="L4" s="99"/>
    </row>
    <row r="5" customHeight="1" spans="1: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customHeight="1" spans="1:12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</row>
    <row r="7" customHeight="1" spans="1:12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</row>
    <row r="8" customHeight="1" spans="1:12">
      <c r="A8" s="21"/>
      <c r="B8" s="22" t="s">
        <v>361</v>
      </c>
      <c r="C8" s="23"/>
      <c r="D8" s="17"/>
      <c r="E8" s="24" t="s">
        <v>1089</v>
      </c>
      <c r="F8" s="25">
        <v>0.2917</v>
      </c>
      <c r="G8" s="25" t="s">
        <v>363</v>
      </c>
      <c r="H8" s="26" t="s">
        <v>2223</v>
      </c>
      <c r="I8" s="17"/>
      <c r="J8" s="21" t="s">
        <v>361</v>
      </c>
      <c r="K8" s="22" t="s">
        <v>364</v>
      </c>
      <c r="L8" s="23" t="s">
        <v>365</v>
      </c>
    </row>
    <row r="9" customHeight="1" spans="1:12">
      <c r="A9" s="21" t="s">
        <v>366</v>
      </c>
      <c r="B9" s="22" t="s">
        <v>367</v>
      </c>
      <c r="C9" s="23" t="s">
        <v>2224</v>
      </c>
      <c r="D9" s="17"/>
      <c r="E9" s="24" t="s">
        <v>1091</v>
      </c>
      <c r="F9" s="25" t="s">
        <v>2225</v>
      </c>
      <c r="G9" s="25" t="s">
        <v>370</v>
      </c>
      <c r="H9" s="26" t="s">
        <v>2226</v>
      </c>
      <c r="I9" s="17"/>
      <c r="J9" s="21" t="s">
        <v>371</v>
      </c>
      <c r="K9" s="22" t="s">
        <v>2227</v>
      </c>
      <c r="L9" s="23" t="s">
        <v>2228</v>
      </c>
    </row>
    <row r="10" customHeight="1" spans="1:12">
      <c r="A10" s="21" t="s">
        <v>374</v>
      </c>
      <c r="B10" s="22" t="s">
        <v>375</v>
      </c>
      <c r="C10" s="23" t="s">
        <v>2229</v>
      </c>
      <c r="D10" s="17"/>
      <c r="E10" s="27" t="s">
        <v>1094</v>
      </c>
      <c r="F10" s="28" t="s">
        <v>2230</v>
      </c>
      <c r="G10" s="28" t="s">
        <v>378</v>
      </c>
      <c r="H10" s="29" t="s">
        <v>2231</v>
      </c>
      <c r="I10" s="17"/>
      <c r="J10" s="21" t="s">
        <v>379</v>
      </c>
      <c r="K10" s="22" t="s">
        <v>484</v>
      </c>
      <c r="L10" s="23" t="s">
        <v>1008</v>
      </c>
    </row>
    <row r="11" customHeight="1" spans="1:12">
      <c r="A11" s="21" t="s">
        <v>382</v>
      </c>
      <c r="B11" s="22" t="s">
        <v>383</v>
      </c>
      <c r="C11" s="23" t="s">
        <v>2232</v>
      </c>
      <c r="D11" s="17"/>
      <c r="E11" s="30"/>
      <c r="F11" s="30"/>
      <c r="G11" s="30"/>
      <c r="H11" s="30"/>
      <c r="I11" s="17"/>
      <c r="J11" s="21" t="s">
        <v>385</v>
      </c>
      <c r="K11" s="22" t="s">
        <v>743</v>
      </c>
      <c r="L11" s="23" t="s">
        <v>1007</v>
      </c>
    </row>
    <row r="12" customHeight="1" spans="1:12">
      <c r="A12" s="21" t="s">
        <v>388</v>
      </c>
      <c r="B12" s="22" t="s">
        <v>389</v>
      </c>
      <c r="C12" s="23" t="s">
        <v>2233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462</v>
      </c>
      <c r="L12" s="23" t="s">
        <v>472</v>
      </c>
    </row>
    <row r="13" customHeight="1" spans="1:12">
      <c r="A13" s="21" t="s">
        <v>395</v>
      </c>
      <c r="B13" s="22" t="s">
        <v>396</v>
      </c>
      <c r="C13" s="23" t="s">
        <v>2234</v>
      </c>
      <c r="D13" s="17"/>
      <c r="E13" s="34" t="s">
        <v>398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457</v>
      </c>
    </row>
    <row r="14" customHeight="1" spans="1:12">
      <c r="A14" s="21" t="s">
        <v>402</v>
      </c>
      <c r="B14" s="22" t="s">
        <v>403</v>
      </c>
      <c r="C14" s="23" t="s">
        <v>2235</v>
      </c>
      <c r="D14" s="17"/>
      <c r="E14" s="24"/>
      <c r="F14" s="25"/>
      <c r="G14" s="25" t="s">
        <v>405</v>
      </c>
      <c r="H14" s="26"/>
      <c r="I14" s="17"/>
      <c r="J14" s="21" t="s">
        <v>406</v>
      </c>
      <c r="K14" s="22" t="s">
        <v>401</v>
      </c>
      <c r="L14" s="23" t="s">
        <v>449</v>
      </c>
    </row>
    <row r="15" customHeight="1" spans="1:12">
      <c r="A15" s="21" t="s">
        <v>407</v>
      </c>
      <c r="B15" s="22" t="s">
        <v>408</v>
      </c>
      <c r="C15" s="23" t="s">
        <v>2221</v>
      </c>
      <c r="D15" s="17"/>
      <c r="E15" s="24" t="s">
        <v>409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 t="s">
        <v>401</v>
      </c>
    </row>
    <row r="16" customHeight="1" spans="1:12">
      <c r="A16" s="21" t="s">
        <v>412</v>
      </c>
      <c r="B16" s="22" t="s">
        <v>413</v>
      </c>
      <c r="C16" s="23" t="s">
        <v>2222</v>
      </c>
      <c r="D16" s="17"/>
      <c r="E16" s="37" t="s">
        <v>414</v>
      </c>
      <c r="F16" s="38"/>
      <c r="G16" s="25" t="s">
        <v>415</v>
      </c>
      <c r="H16" s="26"/>
      <c r="I16" s="17"/>
      <c r="J16" s="21" t="s">
        <v>416</v>
      </c>
      <c r="K16" s="22" t="s">
        <v>400</v>
      </c>
      <c r="L16" s="23" t="s">
        <v>401</v>
      </c>
    </row>
    <row r="17" customHeight="1" spans="1:12">
      <c r="A17" s="21" t="s">
        <v>417</v>
      </c>
      <c r="B17" s="22" t="s">
        <v>418</v>
      </c>
      <c r="C17" s="23" t="s">
        <v>2236</v>
      </c>
      <c r="D17" s="17"/>
      <c r="E17" s="37" t="s">
        <v>1102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</row>
    <row r="18" customHeight="1" spans="1:12">
      <c r="A18" s="21" t="s">
        <v>422</v>
      </c>
      <c r="B18" s="22" t="s">
        <v>423</v>
      </c>
      <c r="C18" s="23" t="s">
        <v>2237</v>
      </c>
      <c r="D18" s="17"/>
      <c r="E18" s="27" t="s">
        <v>1104</v>
      </c>
      <c r="F18" s="28"/>
      <c r="G18" s="28" t="s">
        <v>415</v>
      </c>
      <c r="H18" s="29"/>
      <c r="I18" s="17"/>
      <c r="J18" s="21" t="s">
        <v>427</v>
      </c>
      <c r="K18" s="22" t="s">
        <v>400</v>
      </c>
      <c r="L18" s="23" t="s">
        <v>401</v>
      </c>
    </row>
    <row r="19" customHeight="1" spans="1:12">
      <c r="A19" s="21" t="s">
        <v>428</v>
      </c>
      <c r="B19" s="22" t="s">
        <v>429</v>
      </c>
      <c r="C19" s="23" t="s">
        <v>2238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</row>
    <row r="20" customHeight="1" spans="1:12">
      <c r="A20" s="21" t="s">
        <v>432</v>
      </c>
      <c r="B20" s="22" t="s">
        <v>433</v>
      </c>
      <c r="C20" s="23" t="s">
        <v>2239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</row>
    <row r="21" customHeight="1" spans="1:12">
      <c r="A21" s="21" t="s">
        <v>437</v>
      </c>
      <c r="B21" s="22" t="s">
        <v>438</v>
      </c>
      <c r="C21" s="23"/>
      <c r="D21" s="17"/>
      <c r="E21" s="34" t="s">
        <v>440</v>
      </c>
      <c r="F21" s="35"/>
      <c r="G21" s="35"/>
      <c r="H21" s="36"/>
      <c r="I21" s="17"/>
      <c r="J21" s="21" t="s">
        <v>441</v>
      </c>
      <c r="K21" s="22" t="s">
        <v>449</v>
      </c>
      <c r="L21" s="23" t="s">
        <v>393</v>
      </c>
    </row>
    <row r="22" customHeight="1" spans="1:12">
      <c r="A22" s="39"/>
      <c r="B22" s="40"/>
      <c r="C22" s="41"/>
      <c r="D22" s="17"/>
      <c r="E22" s="21" t="s">
        <v>442</v>
      </c>
      <c r="F22" s="22"/>
      <c r="G22" s="25" t="s">
        <v>452</v>
      </c>
      <c r="H22" s="26"/>
      <c r="I22" s="17"/>
      <c r="J22" s="21" t="s">
        <v>444</v>
      </c>
      <c r="K22" s="22" t="s">
        <v>457</v>
      </c>
      <c r="L22" s="23" t="s">
        <v>467</v>
      </c>
    </row>
    <row r="23" customHeight="1" spans="1:12">
      <c r="A23" s="17"/>
      <c r="B23" s="17"/>
      <c r="C23" s="17"/>
      <c r="D23" s="17"/>
      <c r="E23" s="21" t="s">
        <v>446</v>
      </c>
      <c r="F23" s="22"/>
      <c r="G23" s="25" t="s">
        <v>1224</v>
      </c>
      <c r="H23" s="26"/>
      <c r="I23" s="17"/>
      <c r="J23" s="21" t="s">
        <v>448</v>
      </c>
      <c r="K23" s="22" t="s">
        <v>603</v>
      </c>
      <c r="L23" s="23" t="s">
        <v>478</v>
      </c>
    </row>
    <row r="24" customHeight="1" spans="1:12">
      <c r="A24" s="44" t="s">
        <v>450</v>
      </c>
      <c r="B24" s="45"/>
      <c r="C24" s="46"/>
      <c r="D24" s="17"/>
      <c r="E24" s="21" t="s">
        <v>451</v>
      </c>
      <c r="F24" s="22"/>
      <c r="G24" s="25" t="s">
        <v>2240</v>
      </c>
      <c r="H24" s="26"/>
      <c r="I24" s="17"/>
      <c r="J24" s="21" t="s">
        <v>453</v>
      </c>
      <c r="K24" s="22" t="s">
        <v>603</v>
      </c>
      <c r="L24" s="23" t="s">
        <v>478</v>
      </c>
    </row>
    <row r="25" customHeight="1" spans="1:12">
      <c r="A25" s="47" t="s">
        <v>454</v>
      </c>
      <c r="B25" s="48"/>
      <c r="C25" s="49"/>
      <c r="D25" s="17"/>
      <c r="E25" s="21" t="s">
        <v>455</v>
      </c>
      <c r="F25" s="22"/>
      <c r="G25" s="25" t="s">
        <v>1041</v>
      </c>
      <c r="H25" s="26"/>
      <c r="I25" s="17"/>
      <c r="J25" s="21" t="s">
        <v>456</v>
      </c>
      <c r="K25" s="22" t="s">
        <v>462</v>
      </c>
      <c r="L25" s="23" t="s">
        <v>618</v>
      </c>
    </row>
    <row r="26" customHeight="1" spans="1:12">
      <c r="A26" s="50" t="s">
        <v>458</v>
      </c>
      <c r="B26" s="51"/>
      <c r="C26" s="52"/>
      <c r="D26" s="17"/>
      <c r="E26" s="21" t="s">
        <v>459</v>
      </c>
      <c r="F26" s="22"/>
      <c r="G26" s="25" t="s">
        <v>2241</v>
      </c>
      <c r="H26" s="26"/>
      <c r="I26" s="17"/>
      <c r="J26" s="21" t="s">
        <v>461</v>
      </c>
      <c r="K26" s="22" t="s">
        <v>618</v>
      </c>
      <c r="L26" s="23" t="s">
        <v>1492</v>
      </c>
    </row>
    <row r="27" customHeight="1" spans="1:12">
      <c r="A27" s="21" t="s">
        <v>463</v>
      </c>
      <c r="B27" s="53">
        <v>3.3045703</v>
      </c>
      <c r="C27" s="126"/>
      <c r="D27" s="17"/>
      <c r="E27" s="21" t="s">
        <v>464</v>
      </c>
      <c r="F27" s="22"/>
      <c r="G27" s="25" t="s">
        <v>1435</v>
      </c>
      <c r="H27" s="26"/>
      <c r="I27" s="17"/>
      <c r="J27" s="21" t="s">
        <v>466</v>
      </c>
      <c r="K27" s="22" t="s">
        <v>910</v>
      </c>
      <c r="L27" s="23" t="s">
        <v>488</v>
      </c>
    </row>
    <row r="28" customHeight="1" spans="1:12">
      <c r="A28" s="21" t="s">
        <v>468</v>
      </c>
      <c r="B28" s="53">
        <v>-0.015703208</v>
      </c>
      <c r="C28" s="126"/>
      <c r="D28" s="17"/>
      <c r="E28" s="21" t="s">
        <v>469</v>
      </c>
      <c r="F28" s="22"/>
      <c r="G28" s="25" t="s">
        <v>959</v>
      </c>
      <c r="H28" s="26"/>
      <c r="I28" s="17"/>
      <c r="J28" s="21" t="s">
        <v>471</v>
      </c>
      <c r="K28" s="22" t="s">
        <v>813</v>
      </c>
      <c r="L28" s="23" t="s">
        <v>1048</v>
      </c>
    </row>
    <row r="29" customHeight="1" spans="1:12">
      <c r="A29" s="21" t="s">
        <v>473</v>
      </c>
      <c r="B29" s="53">
        <v>0.037420715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1231</v>
      </c>
      <c r="L29" s="23" t="s">
        <v>1051</v>
      </c>
    </row>
    <row r="30" customHeight="1" spans="1:12">
      <c r="A30" s="21" t="s">
        <v>476</v>
      </c>
      <c r="B30" s="53">
        <v>0.0021745591</v>
      </c>
      <c r="C30" s="126"/>
      <c r="D30" s="17"/>
      <c r="E30" s="30"/>
      <c r="F30" s="30"/>
      <c r="G30" s="30"/>
      <c r="H30" s="30"/>
      <c r="I30" s="17"/>
      <c r="J30" s="21" t="s">
        <v>477</v>
      </c>
      <c r="K30" s="22" t="s">
        <v>1583</v>
      </c>
      <c r="L30" s="23" t="s">
        <v>2039</v>
      </c>
    </row>
    <row r="31" customHeight="1" spans="1:12">
      <c r="A31" s="21" t="s">
        <v>480</v>
      </c>
      <c r="B31" s="53">
        <v>-0.00014930571</v>
      </c>
      <c r="C31" s="126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1234</v>
      </c>
      <c r="L31" s="23" t="s">
        <v>1691</v>
      </c>
    </row>
    <row r="32" customHeight="1" spans="1:12">
      <c r="A32" s="39" t="s">
        <v>485</v>
      </c>
      <c r="B32" s="55">
        <v>1.8506323e-5</v>
      </c>
      <c r="C32" s="127"/>
      <c r="D32" s="17"/>
      <c r="E32" s="34" t="s">
        <v>486</v>
      </c>
      <c r="F32" s="35"/>
      <c r="G32" s="35"/>
      <c r="H32" s="36"/>
      <c r="I32" s="17"/>
      <c r="J32" s="21" t="s">
        <v>487</v>
      </c>
      <c r="K32" s="22" t="s">
        <v>1694</v>
      </c>
      <c r="L32" s="23" t="s">
        <v>1875</v>
      </c>
    </row>
    <row r="33" customHeight="1" spans="1:12">
      <c r="A33" s="57"/>
      <c r="B33" s="57"/>
      <c r="C33" s="57"/>
      <c r="D33" s="17"/>
      <c r="E33" s="21" t="s">
        <v>490</v>
      </c>
      <c r="F33" s="22"/>
      <c r="G33" s="25" t="s">
        <v>1461</v>
      </c>
      <c r="H33" s="26"/>
      <c r="I33" s="17"/>
      <c r="J33" s="21" t="s">
        <v>492</v>
      </c>
      <c r="K33" s="22" t="s">
        <v>2242</v>
      </c>
      <c r="L33" s="23" t="s">
        <v>2243</v>
      </c>
    </row>
    <row r="34" customHeight="1" spans="1:12">
      <c r="A34" s="58" t="s">
        <v>495</v>
      </c>
      <c r="B34" s="59"/>
      <c r="C34" s="60"/>
      <c r="D34" s="17"/>
      <c r="E34" s="24" t="s">
        <v>1116</v>
      </c>
      <c r="F34" s="25"/>
      <c r="G34" s="25" t="s">
        <v>2244</v>
      </c>
      <c r="H34" s="26"/>
      <c r="I34" s="17"/>
      <c r="J34" s="21" t="s">
        <v>498</v>
      </c>
      <c r="K34" s="22" t="s">
        <v>2245</v>
      </c>
      <c r="L34" s="23" t="s">
        <v>2246</v>
      </c>
    </row>
    <row r="35" customHeight="1" spans="1:12">
      <c r="A35" s="61" t="s">
        <v>501</v>
      </c>
      <c r="B35" s="62"/>
      <c r="C35" s="63"/>
      <c r="D35" s="17"/>
      <c r="E35" s="24" t="s">
        <v>1118</v>
      </c>
      <c r="F35" s="25"/>
      <c r="G35" s="25" t="s">
        <v>2247</v>
      </c>
      <c r="H35" s="26"/>
      <c r="I35" s="17"/>
      <c r="J35" s="21" t="s">
        <v>504</v>
      </c>
      <c r="K35" s="22" t="s">
        <v>2248</v>
      </c>
      <c r="L35" s="23" t="s">
        <v>1522</v>
      </c>
    </row>
    <row r="36" customHeight="1" spans="1:12">
      <c r="A36" s="47" t="s">
        <v>506</v>
      </c>
      <c r="B36" s="48"/>
      <c r="C36" s="49"/>
      <c r="D36" s="17"/>
      <c r="E36" s="24" t="s">
        <v>1121</v>
      </c>
      <c r="F36" s="25"/>
      <c r="G36" s="25" t="s">
        <v>2249</v>
      </c>
      <c r="H36" s="26"/>
      <c r="I36" s="17"/>
      <c r="J36" s="21" t="s">
        <v>509</v>
      </c>
      <c r="K36" s="22"/>
      <c r="L36" s="23"/>
    </row>
    <row r="37" customHeight="1" spans="1:12">
      <c r="A37" s="64" t="s">
        <v>512</v>
      </c>
      <c r="B37" s="65"/>
      <c r="C37" s="66"/>
      <c r="D37" s="17"/>
      <c r="E37" s="24" t="s">
        <v>513</v>
      </c>
      <c r="F37" s="25"/>
      <c r="G37" s="25" t="s">
        <v>967</v>
      </c>
      <c r="H37" s="26"/>
      <c r="I37" s="17"/>
      <c r="J37" s="21" t="s">
        <v>515</v>
      </c>
      <c r="K37" s="22"/>
      <c r="L37" s="23"/>
    </row>
    <row r="38" customHeight="1" spans="1:12">
      <c r="A38" s="50" t="s">
        <v>518</v>
      </c>
      <c r="B38" s="51"/>
      <c r="C38" s="52"/>
      <c r="D38" s="17"/>
      <c r="E38" s="39" t="s">
        <v>519</v>
      </c>
      <c r="F38" s="40"/>
      <c r="G38" s="40" t="s">
        <v>2250</v>
      </c>
      <c r="H38" s="41"/>
      <c r="I38" s="17"/>
      <c r="J38" s="21" t="s">
        <v>520</v>
      </c>
      <c r="K38" s="22"/>
      <c r="L38" s="23"/>
    </row>
    <row r="39" customHeight="1" spans="1:12">
      <c r="A39" s="21" t="s">
        <v>521</v>
      </c>
      <c r="B39" s="22" t="s">
        <v>2251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</row>
    <row r="40" customHeight="1" spans="1:12">
      <c r="A40" s="21" t="s">
        <v>523</v>
      </c>
      <c r="B40" s="22" t="s">
        <v>2252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</row>
    <row r="41" customHeight="1" spans="1:12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</row>
    <row r="42" customHeight="1" spans="1:12">
      <c r="A42" s="39"/>
      <c r="B42" s="40"/>
      <c r="C42" s="41"/>
      <c r="D42" s="17"/>
      <c r="E42" s="69" t="s">
        <v>528</v>
      </c>
      <c r="F42" s="70"/>
      <c r="G42" s="71">
        <v>-2.69e-6</v>
      </c>
      <c r="H42" s="72"/>
      <c r="I42" s="17"/>
      <c r="J42" s="21" t="s">
        <v>529</v>
      </c>
      <c r="K42" s="22"/>
      <c r="L42" s="23"/>
    </row>
    <row r="43" customHeight="1" spans="1:12">
      <c r="A43" s="57"/>
      <c r="B43" s="57"/>
      <c r="C43" s="57"/>
      <c r="D43" s="17"/>
      <c r="E43" s="69" t="s">
        <v>530</v>
      </c>
      <c r="F43" s="70"/>
      <c r="G43" s="71">
        <v>1.66e-8</v>
      </c>
      <c r="H43" s="72"/>
      <c r="I43" s="17"/>
      <c r="J43" s="21" t="s">
        <v>531</v>
      </c>
      <c r="K43" s="22"/>
      <c r="L43" s="23"/>
    </row>
    <row r="44" customHeight="1" spans="1:12">
      <c r="A44" s="14" t="s">
        <v>532</v>
      </c>
      <c r="B44" s="15"/>
      <c r="C44" s="16"/>
      <c r="D44" s="73"/>
      <c r="E44" s="69" t="s">
        <v>533</v>
      </c>
      <c r="F44" s="70"/>
      <c r="G44" s="71">
        <v>-1.31e-10</v>
      </c>
      <c r="H44" s="72"/>
      <c r="I44" s="17"/>
      <c r="J44" s="21"/>
      <c r="K44" s="22"/>
      <c r="L44" s="23"/>
    </row>
    <row r="45" customHeight="1" spans="1:12">
      <c r="A45" s="18" t="s">
        <v>534</v>
      </c>
      <c r="B45" s="19"/>
      <c r="C45" s="20"/>
      <c r="D45" s="73"/>
      <c r="E45" s="69" t="s">
        <v>535</v>
      </c>
      <c r="F45" s="70"/>
      <c r="G45" s="71">
        <v>9.42e-7</v>
      </c>
      <c r="H45" s="72"/>
      <c r="I45" s="17"/>
      <c r="J45" s="21"/>
      <c r="K45" s="22"/>
      <c r="L45" s="23"/>
    </row>
    <row r="46" customHeight="1" spans="1:12">
      <c r="A46" s="74" t="s">
        <v>536</v>
      </c>
      <c r="B46" s="75" t="s">
        <v>537</v>
      </c>
      <c r="C46" s="76"/>
      <c r="D46" s="73"/>
      <c r="E46" s="69" t="s">
        <v>538</v>
      </c>
      <c r="F46" s="70"/>
      <c r="G46" s="71">
        <v>9.19e-10</v>
      </c>
      <c r="H46" s="72"/>
      <c r="I46" s="17"/>
      <c r="J46" s="21"/>
      <c r="K46" s="22"/>
      <c r="L46" s="23"/>
    </row>
    <row r="47" customHeight="1" spans="1:12">
      <c r="A47" s="39"/>
      <c r="B47" s="77"/>
      <c r="C47" s="78"/>
      <c r="D47" s="17"/>
      <c r="E47" s="79" t="s">
        <v>539</v>
      </c>
      <c r="F47" s="80"/>
      <c r="G47" s="128">
        <v>0.249</v>
      </c>
      <c r="H47" s="129"/>
      <c r="I47" s="17"/>
      <c r="J47" s="39"/>
      <c r="K47" s="40"/>
      <c r="L47" s="41"/>
    </row>
    <row r="48" customHeight="1" spans="1:12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</row>
    <row r="49" customHeight="1" spans="1:12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</row>
    <row r="50" customHeight="1" spans="1:12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</row>
    <row r="51" customHeight="1" spans="1:12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1841</v>
      </c>
      <c r="L51" s="23"/>
    </row>
    <row r="52" customHeight="1" spans="1:12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</row>
    <row r="53" customHeight="1" spans="1:12">
      <c r="A53" s="91" t="s">
        <v>555</v>
      </c>
      <c r="B53" s="90"/>
      <c r="C53" s="22" t="s">
        <v>638</v>
      </c>
      <c r="D53" s="22" t="s">
        <v>567</v>
      </c>
      <c r="E53" s="22" t="s">
        <v>583</v>
      </c>
      <c r="F53" s="22" t="s">
        <v>641</v>
      </c>
      <c r="G53" s="22" t="s">
        <v>580</v>
      </c>
      <c r="H53" s="23" t="s">
        <v>644</v>
      </c>
      <c r="I53" s="17"/>
      <c r="J53" s="105"/>
      <c r="K53" s="85"/>
      <c r="L53" s="87"/>
    </row>
    <row r="54" customHeight="1" spans="1:12">
      <c r="A54" s="91" t="s">
        <v>562</v>
      </c>
      <c r="B54" s="90"/>
      <c r="C54" s="22" t="s">
        <v>559</v>
      </c>
      <c r="D54" s="22" t="s">
        <v>564</v>
      </c>
      <c r="E54" s="22" t="s">
        <v>569</v>
      </c>
      <c r="F54" s="22" t="s">
        <v>570</v>
      </c>
      <c r="G54" s="22" t="s">
        <v>644</v>
      </c>
      <c r="H54" s="23" t="s">
        <v>936</v>
      </c>
      <c r="I54" s="17"/>
      <c r="J54" s="21"/>
      <c r="K54" s="22"/>
      <c r="L54" s="23"/>
    </row>
    <row r="55" customHeight="1" spans="1:12">
      <c r="A55" s="91" t="s">
        <v>565</v>
      </c>
      <c r="B55" s="90"/>
      <c r="C55" s="22" t="s">
        <v>560</v>
      </c>
      <c r="D55" s="22" t="s">
        <v>569</v>
      </c>
      <c r="E55" s="22" t="s">
        <v>833</v>
      </c>
      <c r="F55" s="22" t="s">
        <v>645</v>
      </c>
      <c r="G55" s="22" t="s">
        <v>785</v>
      </c>
      <c r="H55" s="23" t="s">
        <v>786</v>
      </c>
      <c r="I55" s="17"/>
      <c r="J55" s="21"/>
      <c r="K55" s="22"/>
      <c r="L55" s="23"/>
    </row>
    <row r="56" customHeight="1" spans="1:13">
      <c r="A56" s="91" t="s">
        <v>571</v>
      </c>
      <c r="B56" s="90"/>
      <c r="C56" s="22" t="s">
        <v>561</v>
      </c>
      <c r="D56" s="22" t="s">
        <v>579</v>
      </c>
      <c r="E56" s="22" t="s">
        <v>585</v>
      </c>
      <c r="F56" s="22" t="s">
        <v>834</v>
      </c>
      <c r="G56" s="22" t="s">
        <v>785</v>
      </c>
      <c r="H56" s="23" t="s">
        <v>774</v>
      </c>
      <c r="I56" s="17"/>
      <c r="J56" s="105"/>
      <c r="K56" s="85"/>
      <c r="L56" s="87"/>
      <c r="M56" s="57"/>
    </row>
    <row r="57" customHeight="1" spans="1:13">
      <c r="A57" s="91" t="s">
        <v>576</v>
      </c>
      <c r="B57" s="90"/>
      <c r="C57" s="22" t="s">
        <v>583</v>
      </c>
      <c r="D57" s="22" t="s">
        <v>584</v>
      </c>
      <c r="E57" s="22" t="s">
        <v>580</v>
      </c>
      <c r="F57" s="22" t="s">
        <v>833</v>
      </c>
      <c r="G57" s="22" t="s">
        <v>785</v>
      </c>
      <c r="H57" s="23" t="s">
        <v>778</v>
      </c>
      <c r="I57" s="17"/>
      <c r="J57" s="105"/>
      <c r="K57" s="85"/>
      <c r="L57" s="87"/>
      <c r="M57" s="130"/>
    </row>
    <row r="58" customHeight="1" spans="1:12">
      <c r="A58" s="92" t="s">
        <v>581</v>
      </c>
      <c r="B58" s="93"/>
      <c r="C58" s="40" t="s">
        <v>583</v>
      </c>
      <c r="D58" s="40" t="s">
        <v>575</v>
      </c>
      <c r="E58" s="40" t="s">
        <v>585</v>
      </c>
      <c r="F58" s="40" t="s">
        <v>834</v>
      </c>
      <c r="G58" s="40" t="s">
        <v>776</v>
      </c>
      <c r="H58" s="41" t="s">
        <v>937</v>
      </c>
      <c r="I58" s="17"/>
      <c r="J58" s="106"/>
      <c r="K58" s="77"/>
      <c r="L58" s="78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6">
    <tabColor rgb="FFFF66CC"/>
  </sheetPr>
  <dimension ref="A1:L58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2">
      <c r="A3" s="3" t="s">
        <v>2253</v>
      </c>
      <c r="B3" s="4"/>
      <c r="C3" s="4"/>
      <c r="D3" s="4"/>
      <c r="E3" s="5"/>
      <c r="F3" s="6" t="s">
        <v>345</v>
      </c>
      <c r="G3" s="7" t="s">
        <v>2254</v>
      </c>
      <c r="H3" s="6" t="s">
        <v>347</v>
      </c>
      <c r="I3" s="94">
        <v>31.31</v>
      </c>
      <c r="J3" s="6" t="s">
        <v>588</v>
      </c>
      <c r="K3" s="7">
        <v>0.02886</v>
      </c>
      <c r="L3" s="95"/>
    </row>
    <row r="4" customHeight="1" spans="1:12">
      <c r="A4" s="8"/>
      <c r="B4" s="9"/>
      <c r="C4" s="9"/>
      <c r="D4" s="9"/>
      <c r="E4" s="10"/>
      <c r="F4" s="11" t="s">
        <v>350</v>
      </c>
      <c r="G4" s="12" t="s">
        <v>2255</v>
      </c>
      <c r="H4" s="11" t="s">
        <v>352</v>
      </c>
      <c r="I4" s="98">
        <v>31.07</v>
      </c>
      <c r="J4" s="11" t="s">
        <v>353</v>
      </c>
      <c r="K4" s="12">
        <v>0.0293</v>
      </c>
      <c r="L4" s="99"/>
    </row>
    <row r="5" customHeight="1" spans="1: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customHeight="1" spans="1:12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</row>
    <row r="7" customHeight="1" spans="1:12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</row>
    <row r="8" customHeight="1" spans="1:12">
      <c r="A8" s="21"/>
      <c r="B8" s="22" t="s">
        <v>361</v>
      </c>
      <c r="C8" s="23"/>
      <c r="D8" s="17"/>
      <c r="E8" s="24" t="s">
        <v>2256</v>
      </c>
      <c r="F8" s="25">
        <v>0.2911</v>
      </c>
      <c r="G8" s="25" t="s">
        <v>363</v>
      </c>
      <c r="H8" s="26" t="s">
        <v>2257</v>
      </c>
      <c r="I8" s="17"/>
      <c r="J8" s="21" t="s">
        <v>361</v>
      </c>
      <c r="K8" s="22" t="s">
        <v>364</v>
      </c>
      <c r="L8" s="23" t="s">
        <v>365</v>
      </c>
    </row>
    <row r="9" customHeight="1" spans="1:12">
      <c r="A9" s="21" t="s">
        <v>366</v>
      </c>
      <c r="B9" s="22" t="s">
        <v>367</v>
      </c>
      <c r="C9" s="23" t="s">
        <v>2258</v>
      </c>
      <c r="D9" s="17"/>
      <c r="E9" s="24" t="s">
        <v>2259</v>
      </c>
      <c r="F9" s="25">
        <v>0.2363</v>
      </c>
      <c r="G9" s="25" t="s">
        <v>370</v>
      </c>
      <c r="H9" s="26">
        <v>0.2328</v>
      </c>
      <c r="I9" s="17"/>
      <c r="J9" s="21" t="s">
        <v>371</v>
      </c>
      <c r="K9" s="22" t="s">
        <v>792</v>
      </c>
      <c r="L9" s="23" t="s">
        <v>1825</v>
      </c>
    </row>
    <row r="10" customHeight="1" spans="1:12">
      <c r="A10" s="21" t="s">
        <v>374</v>
      </c>
      <c r="B10" s="22" t="s">
        <v>375</v>
      </c>
      <c r="C10" s="23" t="s">
        <v>2260</v>
      </c>
      <c r="D10" s="17"/>
      <c r="E10" s="27" t="s">
        <v>2261</v>
      </c>
      <c r="F10" s="28">
        <v>0.5942</v>
      </c>
      <c r="G10" s="28" t="s">
        <v>378</v>
      </c>
      <c r="H10" s="29">
        <v>0.5256</v>
      </c>
      <c r="I10" s="17"/>
      <c r="J10" s="21" t="s">
        <v>379</v>
      </c>
      <c r="K10" s="22" t="s">
        <v>619</v>
      </c>
      <c r="L10" s="23" t="s">
        <v>816</v>
      </c>
    </row>
    <row r="11" customHeight="1" spans="1:12">
      <c r="A11" s="21" t="s">
        <v>382</v>
      </c>
      <c r="B11" s="22" t="s">
        <v>383</v>
      </c>
      <c r="C11" s="23" t="s">
        <v>2262</v>
      </c>
      <c r="D11" s="17"/>
      <c r="E11" s="30"/>
      <c r="F11" s="30"/>
      <c r="G11" s="30"/>
      <c r="H11" s="30"/>
      <c r="I11" s="17"/>
      <c r="J11" s="21" t="s">
        <v>385</v>
      </c>
      <c r="K11" s="22" t="s">
        <v>478</v>
      </c>
      <c r="L11" s="23" t="s">
        <v>479</v>
      </c>
    </row>
    <row r="12" customHeight="1" spans="1:12">
      <c r="A12" s="21" t="s">
        <v>388</v>
      </c>
      <c r="B12" s="22" t="s">
        <v>389</v>
      </c>
      <c r="C12" s="23" t="s">
        <v>2263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445</v>
      </c>
      <c r="L12" s="23" t="s">
        <v>603</v>
      </c>
    </row>
    <row r="13" customHeight="1" spans="1:12">
      <c r="A13" s="21" t="s">
        <v>395</v>
      </c>
      <c r="B13" s="22" t="s">
        <v>396</v>
      </c>
      <c r="C13" s="23" t="s">
        <v>2264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</row>
    <row r="14" customHeight="1" spans="1:12">
      <c r="A14" s="21" t="s">
        <v>402</v>
      </c>
      <c r="B14" s="22" t="s">
        <v>403</v>
      </c>
      <c r="C14" s="23" t="s">
        <v>2266</v>
      </c>
      <c r="D14" s="17"/>
      <c r="E14" s="24"/>
      <c r="F14" s="25"/>
      <c r="G14" s="25" t="s">
        <v>2267</v>
      </c>
      <c r="H14" s="26"/>
      <c r="I14" s="17"/>
      <c r="J14" s="21" t="s">
        <v>406</v>
      </c>
      <c r="K14" s="22" t="s">
        <v>400</v>
      </c>
      <c r="L14" s="23" t="s">
        <v>401</v>
      </c>
    </row>
    <row r="15" customHeight="1" spans="1:12">
      <c r="A15" s="21" t="s">
        <v>407</v>
      </c>
      <c r="B15" s="22" t="s">
        <v>408</v>
      </c>
      <c r="C15" s="23" t="s">
        <v>2254</v>
      </c>
      <c r="D15" s="17"/>
      <c r="E15" s="24" t="s">
        <v>2268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 t="s">
        <v>401</v>
      </c>
    </row>
    <row r="16" customHeight="1" spans="1:12">
      <c r="A16" s="21" t="s">
        <v>412</v>
      </c>
      <c r="B16" s="22" t="s">
        <v>413</v>
      </c>
      <c r="C16" s="23" t="s">
        <v>2255</v>
      </c>
      <c r="D16" s="17"/>
      <c r="E16" s="37" t="s">
        <v>2269</v>
      </c>
      <c r="F16" s="38"/>
      <c r="G16" s="25" t="s">
        <v>415</v>
      </c>
      <c r="H16" s="26"/>
      <c r="I16" s="17"/>
      <c r="J16" s="21" t="s">
        <v>416</v>
      </c>
      <c r="K16" s="22" t="s">
        <v>400</v>
      </c>
      <c r="L16" s="23" t="s">
        <v>401</v>
      </c>
    </row>
    <row r="17" customHeight="1" spans="1:12">
      <c r="A17" s="21" t="s">
        <v>417</v>
      </c>
      <c r="B17" s="22" t="s">
        <v>418</v>
      </c>
      <c r="C17" s="23" t="s">
        <v>2270</v>
      </c>
      <c r="D17" s="17"/>
      <c r="E17" s="37" t="s">
        <v>2271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</row>
    <row r="18" customHeight="1" spans="1:12">
      <c r="A18" s="21" t="s">
        <v>422</v>
      </c>
      <c r="B18" s="22" t="s">
        <v>423</v>
      </c>
      <c r="C18" s="23" t="s">
        <v>2272</v>
      </c>
      <c r="D18" s="17"/>
      <c r="E18" s="27" t="s">
        <v>2273</v>
      </c>
      <c r="F18" s="28"/>
      <c r="G18" s="28" t="s">
        <v>734</v>
      </c>
      <c r="H18" s="29"/>
      <c r="I18" s="17"/>
      <c r="J18" s="21" t="s">
        <v>427</v>
      </c>
      <c r="K18" s="22" t="s">
        <v>400</v>
      </c>
      <c r="L18" s="23" t="s">
        <v>401</v>
      </c>
    </row>
    <row r="19" customHeight="1" spans="1:12">
      <c r="A19" s="21" t="s">
        <v>428</v>
      </c>
      <c r="B19" s="22" t="s">
        <v>429</v>
      </c>
      <c r="C19" s="23" t="s">
        <v>2274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</row>
    <row r="20" customHeight="1" spans="1:12">
      <c r="A20" s="21" t="s">
        <v>432</v>
      </c>
      <c r="B20" s="22" t="s">
        <v>433</v>
      </c>
      <c r="C20" s="23" t="s">
        <v>2275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</row>
    <row r="21" customHeight="1" spans="1:12">
      <c r="A21" s="21" t="s">
        <v>437</v>
      </c>
      <c r="B21" s="22" t="s">
        <v>438</v>
      </c>
      <c r="C21" s="23" t="s">
        <v>2276</v>
      </c>
      <c r="D21" s="17"/>
      <c r="E21" s="34" t="s">
        <v>2277</v>
      </c>
      <c r="F21" s="35"/>
      <c r="G21" s="35"/>
      <c r="H21" s="36"/>
      <c r="I21" s="17"/>
      <c r="J21" s="21" t="s">
        <v>441</v>
      </c>
      <c r="K21" s="22" t="s">
        <v>445</v>
      </c>
      <c r="L21" s="23" t="s">
        <v>457</v>
      </c>
    </row>
    <row r="22" customHeight="1" spans="1:12">
      <c r="A22" s="39"/>
      <c r="B22" s="40"/>
      <c r="C22" s="41"/>
      <c r="D22" s="17"/>
      <c r="E22" s="21" t="s">
        <v>442</v>
      </c>
      <c r="F22" s="22"/>
      <c r="G22" s="25" t="s">
        <v>1656</v>
      </c>
      <c r="H22" s="26"/>
      <c r="I22" s="17"/>
      <c r="J22" s="21" t="s">
        <v>444</v>
      </c>
      <c r="K22" s="22" t="s">
        <v>449</v>
      </c>
      <c r="L22" s="23" t="s">
        <v>462</v>
      </c>
    </row>
    <row r="23" customHeight="1" spans="1:12">
      <c r="A23" s="17"/>
      <c r="B23" s="17"/>
      <c r="C23" s="17"/>
      <c r="D23" s="17"/>
      <c r="E23" s="21" t="s">
        <v>446</v>
      </c>
      <c r="F23" s="22"/>
      <c r="G23" s="25" t="s">
        <v>903</v>
      </c>
      <c r="H23" s="26"/>
      <c r="I23" s="17"/>
      <c r="J23" s="21" t="s">
        <v>448</v>
      </c>
      <c r="K23" s="22" t="s">
        <v>449</v>
      </c>
      <c r="L23" s="23" t="s">
        <v>462</v>
      </c>
    </row>
    <row r="24" customHeight="1" spans="1:12">
      <c r="A24" s="44" t="s">
        <v>450</v>
      </c>
      <c r="B24" s="45"/>
      <c r="C24" s="46"/>
      <c r="D24" s="17"/>
      <c r="E24" s="21" t="s">
        <v>451</v>
      </c>
      <c r="F24" s="22"/>
      <c r="G24" s="25" t="s">
        <v>2278</v>
      </c>
      <c r="H24" s="26"/>
      <c r="I24" s="17"/>
      <c r="J24" s="21" t="s">
        <v>453</v>
      </c>
      <c r="K24" s="22" t="s">
        <v>449</v>
      </c>
      <c r="L24" s="23" t="s">
        <v>462</v>
      </c>
    </row>
    <row r="25" customHeight="1" spans="1:12">
      <c r="A25" s="47" t="s">
        <v>454</v>
      </c>
      <c r="B25" s="48"/>
      <c r="C25" s="49"/>
      <c r="D25" s="17"/>
      <c r="E25" s="21" t="s">
        <v>455</v>
      </c>
      <c r="F25" s="22"/>
      <c r="G25" s="25" t="s">
        <v>1593</v>
      </c>
      <c r="H25" s="26"/>
      <c r="I25" s="17"/>
      <c r="J25" s="21" t="s">
        <v>456</v>
      </c>
      <c r="K25" s="22" t="s">
        <v>457</v>
      </c>
      <c r="L25" s="23" t="s">
        <v>467</v>
      </c>
    </row>
    <row r="26" customHeight="1" spans="1:12">
      <c r="A26" s="50" t="s">
        <v>458</v>
      </c>
      <c r="B26" s="51"/>
      <c r="C26" s="52"/>
      <c r="D26" s="17"/>
      <c r="E26" s="21" t="s">
        <v>459</v>
      </c>
      <c r="F26" s="22"/>
      <c r="G26" s="25" t="s">
        <v>2279</v>
      </c>
      <c r="H26" s="26"/>
      <c r="I26" s="17"/>
      <c r="J26" s="21" t="s">
        <v>461</v>
      </c>
      <c r="K26" s="22" t="s">
        <v>617</v>
      </c>
      <c r="L26" s="23" t="s">
        <v>483</v>
      </c>
    </row>
    <row r="27" customHeight="1" spans="1:12">
      <c r="A27" s="21" t="s">
        <v>463</v>
      </c>
      <c r="B27" s="53">
        <v>3.4875132</v>
      </c>
      <c r="C27" s="126"/>
      <c r="D27" s="17"/>
      <c r="E27" s="21" t="s">
        <v>464</v>
      </c>
      <c r="F27" s="22"/>
      <c r="G27" s="25" t="s">
        <v>1175</v>
      </c>
      <c r="H27" s="26"/>
      <c r="I27" s="17"/>
      <c r="J27" s="21" t="s">
        <v>466</v>
      </c>
      <c r="K27" s="22" t="s">
        <v>394</v>
      </c>
      <c r="L27" s="23" t="s">
        <v>862</v>
      </c>
    </row>
    <row r="28" customHeight="1" spans="1:12">
      <c r="A28" s="21" t="s">
        <v>468</v>
      </c>
      <c r="B28" s="53">
        <v>-0.014973227</v>
      </c>
      <c r="C28" s="126"/>
      <c r="D28" s="17"/>
      <c r="E28" s="21" t="s">
        <v>469</v>
      </c>
      <c r="F28" s="22"/>
      <c r="G28" s="25" t="s">
        <v>1193</v>
      </c>
      <c r="H28" s="26"/>
      <c r="I28" s="17"/>
      <c r="J28" s="21" t="s">
        <v>471</v>
      </c>
      <c r="K28" s="22" t="s">
        <v>483</v>
      </c>
      <c r="L28" s="23" t="s">
        <v>1462</v>
      </c>
    </row>
    <row r="29" customHeight="1" spans="1:12">
      <c r="A29" s="21" t="s">
        <v>473</v>
      </c>
      <c r="B29" s="53">
        <v>0.04322881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795</v>
      </c>
      <c r="L29" s="23" t="s">
        <v>493</v>
      </c>
    </row>
    <row r="30" customHeight="1" spans="1:12">
      <c r="A30" s="21" t="s">
        <v>476</v>
      </c>
      <c r="B30" s="53">
        <v>0.0021059221</v>
      </c>
      <c r="C30" s="126"/>
      <c r="D30" s="17"/>
      <c r="E30" s="30"/>
      <c r="F30" s="30"/>
      <c r="G30" s="30"/>
      <c r="H30" s="30"/>
      <c r="I30" s="17"/>
      <c r="J30" s="21" t="s">
        <v>477</v>
      </c>
      <c r="K30" s="22" t="s">
        <v>1048</v>
      </c>
      <c r="L30" s="23" t="s">
        <v>1234</v>
      </c>
    </row>
    <row r="31" customHeight="1" spans="1:12">
      <c r="A31" s="21" t="s">
        <v>480</v>
      </c>
      <c r="B31" s="53">
        <v>-0.0001002849</v>
      </c>
      <c r="C31" s="126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1010</v>
      </c>
      <c r="L31" s="23" t="s">
        <v>2280</v>
      </c>
    </row>
    <row r="32" customHeight="1" spans="1:12">
      <c r="A32" s="39" t="s">
        <v>485</v>
      </c>
      <c r="B32" s="55">
        <v>1.6232663e-5</v>
      </c>
      <c r="C32" s="127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 t="s">
        <v>2282</v>
      </c>
      <c r="L32" s="23" t="s">
        <v>2283</v>
      </c>
    </row>
    <row r="33" customHeight="1" spans="1:12">
      <c r="A33" s="57"/>
      <c r="B33" s="57"/>
      <c r="C33" s="57"/>
      <c r="D33" s="17"/>
      <c r="E33" s="21" t="s">
        <v>490</v>
      </c>
      <c r="F33" s="22"/>
      <c r="G33" s="25" t="s">
        <v>2284</v>
      </c>
      <c r="H33" s="26"/>
      <c r="I33" s="17"/>
      <c r="J33" s="21" t="s">
        <v>492</v>
      </c>
      <c r="K33" s="22" t="s">
        <v>2285</v>
      </c>
      <c r="L33" s="23" t="s">
        <v>2286</v>
      </c>
    </row>
    <row r="34" customHeight="1" spans="1:12">
      <c r="A34" s="58" t="s">
        <v>495</v>
      </c>
      <c r="B34" s="59"/>
      <c r="C34" s="60"/>
      <c r="D34" s="17"/>
      <c r="E34" s="24" t="s">
        <v>2287</v>
      </c>
      <c r="F34" s="25"/>
      <c r="G34" s="25" t="s">
        <v>2288</v>
      </c>
      <c r="H34" s="26"/>
      <c r="I34" s="17"/>
      <c r="J34" s="21" t="s">
        <v>498</v>
      </c>
      <c r="K34" s="22" t="s">
        <v>2286</v>
      </c>
      <c r="L34" s="23" t="s">
        <v>1201</v>
      </c>
    </row>
    <row r="35" customHeight="1" spans="1:12">
      <c r="A35" s="61" t="s">
        <v>501</v>
      </c>
      <c r="B35" s="62"/>
      <c r="C35" s="63"/>
      <c r="D35" s="17"/>
      <c r="E35" s="24" t="s">
        <v>2289</v>
      </c>
      <c r="F35" s="25"/>
      <c r="G35" s="25" t="s">
        <v>2290</v>
      </c>
      <c r="H35" s="26"/>
      <c r="I35" s="17"/>
      <c r="J35" s="21" t="s">
        <v>504</v>
      </c>
      <c r="K35" s="22" t="s">
        <v>2180</v>
      </c>
      <c r="L35" s="23" t="s">
        <v>2291</v>
      </c>
    </row>
    <row r="36" customHeight="1" spans="1:12">
      <c r="A36" s="47" t="s">
        <v>506</v>
      </c>
      <c r="B36" s="48"/>
      <c r="C36" s="49"/>
      <c r="D36" s="17"/>
      <c r="E36" s="24" t="s">
        <v>2292</v>
      </c>
      <c r="F36" s="25"/>
      <c r="G36" s="25" t="s">
        <v>2293</v>
      </c>
      <c r="H36" s="26"/>
      <c r="I36" s="17"/>
      <c r="J36" s="21" t="s">
        <v>509</v>
      </c>
      <c r="K36" s="22"/>
      <c r="L36" s="23"/>
    </row>
    <row r="37" customHeight="1" spans="1:12">
      <c r="A37" s="64" t="s">
        <v>512</v>
      </c>
      <c r="B37" s="65"/>
      <c r="C37" s="66"/>
      <c r="D37" s="17"/>
      <c r="E37" s="24" t="s">
        <v>513</v>
      </c>
      <c r="F37" s="25"/>
      <c r="G37" s="25" t="s">
        <v>1058</v>
      </c>
      <c r="H37" s="26"/>
      <c r="I37" s="17"/>
      <c r="J37" s="21" t="s">
        <v>515</v>
      </c>
      <c r="K37" s="22"/>
      <c r="L37" s="23"/>
    </row>
    <row r="38" customHeight="1" spans="1:12">
      <c r="A38" s="50" t="s">
        <v>518</v>
      </c>
      <c r="B38" s="51"/>
      <c r="C38" s="52"/>
      <c r="D38" s="17"/>
      <c r="E38" s="39" t="s">
        <v>519</v>
      </c>
      <c r="F38" s="40"/>
      <c r="G38" s="40"/>
      <c r="H38" s="41"/>
      <c r="I38" s="17"/>
      <c r="J38" s="21" t="s">
        <v>520</v>
      </c>
      <c r="K38" s="22"/>
      <c r="L38" s="23"/>
    </row>
    <row r="39" customHeight="1" spans="1:12">
      <c r="A39" s="21" t="s">
        <v>521</v>
      </c>
      <c r="B39" s="22">
        <v>0.0001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</row>
    <row r="40" customHeight="1" spans="1:12">
      <c r="A40" s="21" t="s">
        <v>523</v>
      </c>
      <c r="B40" s="22">
        <v>0.0018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</row>
    <row r="41" customHeight="1" spans="1:12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</row>
    <row r="42" customHeight="1" spans="1:12">
      <c r="A42" s="39"/>
      <c r="B42" s="40"/>
      <c r="C42" s="41"/>
      <c r="D42" s="17"/>
      <c r="E42" s="69" t="s">
        <v>528</v>
      </c>
      <c r="F42" s="70"/>
      <c r="G42" s="71">
        <v>-2.09e-6</v>
      </c>
      <c r="H42" s="72"/>
      <c r="I42" s="17"/>
      <c r="J42" s="21" t="s">
        <v>529</v>
      </c>
      <c r="K42" s="22"/>
      <c r="L42" s="23"/>
    </row>
    <row r="43" customHeight="1" spans="1:12">
      <c r="A43" s="57"/>
      <c r="B43" s="57"/>
      <c r="C43" s="57"/>
      <c r="D43" s="17"/>
      <c r="E43" s="69" t="s">
        <v>530</v>
      </c>
      <c r="F43" s="70"/>
      <c r="G43" s="71">
        <v>1.28e-8</v>
      </c>
      <c r="H43" s="72"/>
      <c r="I43" s="17"/>
      <c r="J43" s="21" t="s">
        <v>531</v>
      </c>
      <c r="K43" s="22"/>
      <c r="L43" s="23"/>
    </row>
    <row r="44" customHeight="1" spans="1:12">
      <c r="A44" s="14" t="s">
        <v>532</v>
      </c>
      <c r="B44" s="15"/>
      <c r="C44" s="16"/>
      <c r="D44" s="73"/>
      <c r="E44" s="69" t="s">
        <v>533</v>
      </c>
      <c r="F44" s="70"/>
      <c r="G44" s="71">
        <v>-7.59e-11</v>
      </c>
      <c r="H44" s="72"/>
      <c r="I44" s="17"/>
      <c r="J44" s="21"/>
      <c r="K44" s="22"/>
      <c r="L44" s="23"/>
    </row>
    <row r="45" customHeight="1" spans="1:12">
      <c r="A45" s="18" t="s">
        <v>534</v>
      </c>
      <c r="B45" s="19"/>
      <c r="C45" s="20"/>
      <c r="D45" s="73"/>
      <c r="E45" s="69" t="s">
        <v>535</v>
      </c>
      <c r="F45" s="70"/>
      <c r="G45" s="71">
        <v>8.54e-7</v>
      </c>
      <c r="H45" s="72"/>
      <c r="I45" s="17"/>
      <c r="J45" s="21"/>
      <c r="K45" s="22"/>
      <c r="L45" s="23"/>
    </row>
    <row r="46" customHeight="1" spans="1:12">
      <c r="A46" s="74" t="s">
        <v>536</v>
      </c>
      <c r="B46" s="75" t="s">
        <v>1991</v>
      </c>
      <c r="C46" s="76"/>
      <c r="D46" s="73"/>
      <c r="E46" s="69" t="s">
        <v>538</v>
      </c>
      <c r="F46" s="70"/>
      <c r="G46" s="71">
        <v>8.32e-10</v>
      </c>
      <c r="H46" s="72"/>
      <c r="I46" s="17"/>
      <c r="J46" s="21"/>
      <c r="K46" s="22"/>
      <c r="L46" s="23"/>
    </row>
    <row r="47" customHeight="1" spans="1:12">
      <c r="A47" s="39"/>
      <c r="B47" s="77"/>
      <c r="C47" s="78"/>
      <c r="D47" s="17"/>
      <c r="E47" s="79" t="s">
        <v>539</v>
      </c>
      <c r="F47" s="80"/>
      <c r="G47" s="128">
        <v>0.275</v>
      </c>
      <c r="H47" s="129"/>
      <c r="I47" s="17"/>
      <c r="J47" s="39"/>
      <c r="K47" s="40"/>
      <c r="L47" s="41"/>
    </row>
    <row r="48" customHeight="1" spans="1:12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</row>
    <row r="49" customHeight="1" spans="1:12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</row>
    <row r="50" customHeight="1" spans="1:12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</row>
    <row r="51" customHeight="1" spans="1:12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2294</v>
      </c>
      <c r="L51" s="23"/>
    </row>
    <row r="52" customHeight="1" spans="1:12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</row>
    <row r="53" customHeight="1" spans="1:12">
      <c r="A53" s="91" t="s">
        <v>555</v>
      </c>
      <c r="B53" s="90"/>
      <c r="C53" s="22" t="s">
        <v>563</v>
      </c>
      <c r="D53" s="22" t="s">
        <v>569</v>
      </c>
      <c r="E53" s="22" t="s">
        <v>574</v>
      </c>
      <c r="F53" s="22" t="s">
        <v>642</v>
      </c>
      <c r="G53" s="22" t="s">
        <v>767</v>
      </c>
      <c r="H53" s="23" t="s">
        <v>773</v>
      </c>
      <c r="I53" s="17"/>
      <c r="J53" s="105"/>
      <c r="K53" s="85"/>
      <c r="L53" s="87"/>
    </row>
    <row r="54" customHeight="1" spans="1:12">
      <c r="A54" s="91" t="s">
        <v>562</v>
      </c>
      <c r="B54" s="90"/>
      <c r="C54" s="22" t="s">
        <v>561</v>
      </c>
      <c r="D54" s="22" t="s">
        <v>570</v>
      </c>
      <c r="E54" s="22" t="s">
        <v>833</v>
      </c>
      <c r="F54" s="22" t="s">
        <v>645</v>
      </c>
      <c r="G54" s="22" t="s">
        <v>785</v>
      </c>
      <c r="H54" s="23" t="s">
        <v>837</v>
      </c>
      <c r="I54" s="17"/>
      <c r="J54" s="21"/>
      <c r="K54" s="22"/>
      <c r="L54" s="23"/>
    </row>
    <row r="55" customHeight="1" spans="1:12">
      <c r="A55" s="91" t="s">
        <v>565</v>
      </c>
      <c r="B55" s="90"/>
      <c r="C55" s="22" t="s">
        <v>564</v>
      </c>
      <c r="D55" s="22" t="s">
        <v>641</v>
      </c>
      <c r="E55" s="22" t="s">
        <v>647</v>
      </c>
      <c r="F55" s="22" t="s">
        <v>834</v>
      </c>
      <c r="G55" s="22" t="s">
        <v>936</v>
      </c>
      <c r="H55" s="23" t="s">
        <v>771</v>
      </c>
      <c r="I55" s="17"/>
      <c r="J55" s="21"/>
      <c r="K55" s="22"/>
      <c r="L55" s="23"/>
    </row>
    <row r="56" customHeight="1" spans="1:12">
      <c r="A56" s="91" t="s">
        <v>571</v>
      </c>
      <c r="B56" s="90"/>
      <c r="C56" s="22" t="s">
        <v>578</v>
      </c>
      <c r="D56" s="22" t="s">
        <v>641</v>
      </c>
      <c r="E56" s="22" t="s">
        <v>643</v>
      </c>
      <c r="F56" s="22" t="s">
        <v>834</v>
      </c>
      <c r="G56" s="22" t="s">
        <v>777</v>
      </c>
      <c r="H56" s="23" t="s">
        <v>771</v>
      </c>
      <c r="I56" s="17"/>
      <c r="J56" s="105"/>
      <c r="K56" s="85"/>
      <c r="L56" s="87"/>
    </row>
    <row r="57" customHeight="1" spans="1:12">
      <c r="A57" s="91" t="s">
        <v>576</v>
      </c>
      <c r="B57" s="90"/>
      <c r="C57" s="22" t="s">
        <v>564</v>
      </c>
      <c r="D57" s="22" t="s">
        <v>580</v>
      </c>
      <c r="E57" s="22" t="s">
        <v>643</v>
      </c>
      <c r="F57" s="22" t="s">
        <v>644</v>
      </c>
      <c r="G57" s="22" t="s">
        <v>781</v>
      </c>
      <c r="H57" s="23" t="s">
        <v>880</v>
      </c>
      <c r="I57" s="17"/>
      <c r="J57" s="105"/>
      <c r="K57" s="85"/>
      <c r="L57" s="87"/>
    </row>
    <row r="58" customHeight="1" spans="1:12">
      <c r="A58" s="92" t="s">
        <v>581</v>
      </c>
      <c r="B58" s="93"/>
      <c r="C58" s="40" t="s">
        <v>578</v>
      </c>
      <c r="D58" s="40" t="s">
        <v>643</v>
      </c>
      <c r="E58" s="40" t="s">
        <v>834</v>
      </c>
      <c r="F58" s="40" t="s">
        <v>646</v>
      </c>
      <c r="G58" s="40" t="s">
        <v>774</v>
      </c>
      <c r="H58" s="41" t="s">
        <v>885</v>
      </c>
      <c r="I58" s="17"/>
      <c r="J58" s="106"/>
      <c r="K58" s="77"/>
      <c r="L58" s="78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7">
    <tabColor rgb="FFFF66CC"/>
  </sheetPr>
  <dimension ref="A1:L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2">
      <c r="A3" s="3" t="s">
        <v>2295</v>
      </c>
      <c r="B3" s="4"/>
      <c r="C3" s="4"/>
      <c r="D3" s="4"/>
      <c r="E3" s="5"/>
      <c r="F3" s="6" t="s">
        <v>345</v>
      </c>
      <c r="G3" s="7" t="s">
        <v>2296</v>
      </c>
      <c r="H3" s="6" t="s">
        <v>347</v>
      </c>
      <c r="I3" s="94">
        <v>30.05</v>
      </c>
      <c r="J3" s="6" t="s">
        <v>588</v>
      </c>
      <c r="K3" s="7">
        <v>0.02829</v>
      </c>
      <c r="L3" s="95"/>
    </row>
    <row r="4" customHeight="1" spans="1:12">
      <c r="A4" s="8"/>
      <c r="B4" s="9"/>
      <c r="C4" s="9"/>
      <c r="D4" s="9"/>
      <c r="E4" s="10"/>
      <c r="F4" s="11" t="s">
        <v>350</v>
      </c>
      <c r="G4" s="12" t="s">
        <v>2297</v>
      </c>
      <c r="H4" s="11" t="s">
        <v>352</v>
      </c>
      <c r="I4" s="98">
        <v>29.84</v>
      </c>
      <c r="J4" s="11" t="s">
        <v>353</v>
      </c>
      <c r="K4" s="12">
        <v>0.02871</v>
      </c>
      <c r="L4" s="99"/>
    </row>
    <row r="5" customHeight="1" spans="1: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customHeight="1" spans="1:12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</row>
    <row r="7" customHeight="1" spans="1:12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</row>
    <row r="8" customHeight="1" spans="1:12">
      <c r="A8" s="21"/>
      <c r="B8" s="22" t="s">
        <v>361</v>
      </c>
      <c r="C8" s="23"/>
      <c r="D8" s="17"/>
      <c r="E8" s="21" t="s">
        <v>362</v>
      </c>
      <c r="F8" s="25">
        <v>0.2906</v>
      </c>
      <c r="G8" s="25" t="s">
        <v>363</v>
      </c>
      <c r="H8" s="26">
        <v>0.2414</v>
      </c>
      <c r="I8" s="17"/>
      <c r="J8" s="21" t="s">
        <v>361</v>
      </c>
      <c r="K8" s="22" t="s">
        <v>364</v>
      </c>
      <c r="L8" s="23" t="s">
        <v>365</v>
      </c>
    </row>
    <row r="9" customHeight="1" spans="1:12">
      <c r="A9" s="21" t="s">
        <v>366</v>
      </c>
      <c r="B9" s="22" t="s">
        <v>367</v>
      </c>
      <c r="C9" s="23" t="s">
        <v>2298</v>
      </c>
      <c r="D9" s="17"/>
      <c r="E9" s="21" t="s">
        <v>369</v>
      </c>
      <c r="F9" s="25">
        <v>0.2361</v>
      </c>
      <c r="G9" s="25" t="s">
        <v>370</v>
      </c>
      <c r="H9" s="26">
        <v>0.2327</v>
      </c>
      <c r="I9" s="17"/>
      <c r="J9" s="21" t="s">
        <v>371</v>
      </c>
      <c r="K9" s="22" t="s">
        <v>2299</v>
      </c>
      <c r="L9" s="23" t="s">
        <v>1237</v>
      </c>
    </row>
    <row r="10" customHeight="1" spans="1:12">
      <c r="A10" s="21" t="s">
        <v>374</v>
      </c>
      <c r="B10" s="22" t="s">
        <v>375</v>
      </c>
      <c r="C10" s="23" t="s">
        <v>2300</v>
      </c>
      <c r="D10" s="17"/>
      <c r="E10" s="39" t="s">
        <v>377</v>
      </c>
      <c r="F10" s="28">
        <v>0.5992</v>
      </c>
      <c r="G10" s="28" t="s">
        <v>378</v>
      </c>
      <c r="H10" s="29">
        <v>0.5308</v>
      </c>
      <c r="I10" s="17"/>
      <c r="J10" s="21" t="s">
        <v>379</v>
      </c>
      <c r="K10" s="22" t="s">
        <v>380</v>
      </c>
      <c r="L10" s="23" t="s">
        <v>1476</v>
      </c>
    </row>
    <row r="11" customHeight="1" spans="1:12">
      <c r="A11" s="21" t="s">
        <v>382</v>
      </c>
      <c r="B11" s="22" t="s">
        <v>383</v>
      </c>
      <c r="C11" s="23" t="s">
        <v>2301</v>
      </c>
      <c r="D11" s="17"/>
      <c r="E11" s="30"/>
      <c r="F11" s="30"/>
      <c r="G11" s="30"/>
      <c r="H11" s="30"/>
      <c r="I11" s="17"/>
      <c r="J11" s="21" t="s">
        <v>385</v>
      </c>
      <c r="K11" s="22" t="s">
        <v>1034</v>
      </c>
      <c r="L11" s="23" t="s">
        <v>957</v>
      </c>
    </row>
    <row r="12" customHeight="1" spans="1:12">
      <c r="A12" s="21" t="s">
        <v>388</v>
      </c>
      <c r="B12" s="22" t="s">
        <v>389</v>
      </c>
      <c r="C12" s="23" t="s">
        <v>2302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449</v>
      </c>
      <c r="L12" s="23" t="s">
        <v>393</v>
      </c>
    </row>
    <row r="13" customHeight="1" spans="1:12">
      <c r="A13" s="21" t="s">
        <v>395</v>
      </c>
      <c r="B13" s="22" t="s">
        <v>396</v>
      </c>
      <c r="C13" s="23" t="s">
        <v>2303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</row>
    <row r="14" customHeight="1" spans="1:12">
      <c r="A14" s="21" t="s">
        <v>402</v>
      </c>
      <c r="B14" s="22" t="s">
        <v>403</v>
      </c>
      <c r="C14" s="23" t="s">
        <v>2304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</row>
    <row r="15" customHeight="1" spans="1:12">
      <c r="A15" s="21" t="s">
        <v>407</v>
      </c>
      <c r="B15" s="22" t="s">
        <v>408</v>
      </c>
      <c r="C15" s="23" t="s">
        <v>2296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</row>
    <row r="16" customHeight="1" spans="1:12">
      <c r="A16" s="21" t="s">
        <v>412</v>
      </c>
      <c r="B16" s="22" t="s">
        <v>413</v>
      </c>
      <c r="C16" s="23" t="s">
        <v>2297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</row>
    <row r="17" customHeight="1" spans="1:12">
      <c r="A17" s="21" t="s">
        <v>417</v>
      </c>
      <c r="B17" s="22" t="s">
        <v>418</v>
      </c>
      <c r="C17" s="23" t="s">
        <v>2305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</row>
    <row r="18" customHeight="1" spans="1:12">
      <c r="A18" s="21" t="s">
        <v>422</v>
      </c>
      <c r="B18" s="22" t="s">
        <v>423</v>
      </c>
      <c r="C18" s="23" t="s">
        <v>2306</v>
      </c>
      <c r="D18" s="17"/>
      <c r="E18" s="39" t="s">
        <v>425</v>
      </c>
      <c r="F18" s="40"/>
      <c r="G18" s="40" t="s">
        <v>803</v>
      </c>
      <c r="H18" s="41"/>
      <c r="I18" s="17"/>
      <c r="J18" s="21" t="s">
        <v>427</v>
      </c>
      <c r="K18" s="22" t="s">
        <v>400</v>
      </c>
      <c r="L18" s="23" t="s">
        <v>401</v>
      </c>
    </row>
    <row r="19" customHeight="1" spans="1:12">
      <c r="A19" s="21" t="s">
        <v>428</v>
      </c>
      <c r="B19" s="22" t="s">
        <v>429</v>
      </c>
      <c r="C19" s="23" t="s">
        <v>2307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</row>
    <row r="20" customHeight="1" spans="1:12">
      <c r="A20" s="21" t="s">
        <v>432</v>
      </c>
      <c r="B20" s="22" t="s">
        <v>433</v>
      </c>
      <c r="C20" s="23" t="s">
        <v>2308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</row>
    <row r="21" customHeight="1" spans="1:12">
      <c r="A21" s="21" t="s">
        <v>437</v>
      </c>
      <c r="B21" s="22" t="s">
        <v>438</v>
      </c>
      <c r="C21" s="23"/>
      <c r="D21" s="17"/>
      <c r="E21" s="34" t="s">
        <v>2277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</row>
    <row r="22" customHeight="1" spans="1:12">
      <c r="A22" s="39"/>
      <c r="B22" s="40"/>
      <c r="C22" s="41"/>
      <c r="D22" s="17"/>
      <c r="E22" s="21" t="s">
        <v>442</v>
      </c>
      <c r="F22" s="22"/>
      <c r="G22" s="25" t="s">
        <v>856</v>
      </c>
      <c r="H22" s="26"/>
      <c r="I22" s="17"/>
      <c r="J22" s="21" t="s">
        <v>444</v>
      </c>
      <c r="K22" s="22" t="s">
        <v>401</v>
      </c>
      <c r="L22" s="23" t="s">
        <v>449</v>
      </c>
    </row>
    <row r="23" customHeight="1" spans="1:12">
      <c r="A23" s="17"/>
      <c r="B23" s="17"/>
      <c r="C23" s="17"/>
      <c r="D23" s="17"/>
      <c r="E23" s="21" t="s">
        <v>446</v>
      </c>
      <c r="F23" s="22"/>
      <c r="G23" s="25" t="s">
        <v>1932</v>
      </c>
      <c r="H23" s="26"/>
      <c r="I23" s="17"/>
      <c r="J23" s="21" t="s">
        <v>448</v>
      </c>
      <c r="K23" s="22" t="s">
        <v>445</v>
      </c>
      <c r="L23" s="23" t="s">
        <v>603</v>
      </c>
    </row>
    <row r="24" customHeight="1" spans="1:12">
      <c r="A24" s="44" t="s">
        <v>450</v>
      </c>
      <c r="B24" s="45"/>
      <c r="C24" s="46"/>
      <c r="D24" s="17"/>
      <c r="E24" s="21" t="s">
        <v>451</v>
      </c>
      <c r="F24" s="22"/>
      <c r="G24" s="25" t="s">
        <v>2309</v>
      </c>
      <c r="H24" s="26"/>
      <c r="I24" s="17"/>
      <c r="J24" s="21" t="s">
        <v>453</v>
      </c>
      <c r="K24" s="22" t="s">
        <v>449</v>
      </c>
      <c r="L24" s="23" t="s">
        <v>393</v>
      </c>
    </row>
    <row r="25" customHeight="1" spans="1:12">
      <c r="A25" s="47" t="s">
        <v>454</v>
      </c>
      <c r="B25" s="48"/>
      <c r="C25" s="49"/>
      <c r="D25" s="17"/>
      <c r="E25" s="21" t="s">
        <v>455</v>
      </c>
      <c r="F25" s="22"/>
      <c r="G25" s="25" t="s">
        <v>855</v>
      </c>
      <c r="H25" s="26"/>
      <c r="I25" s="17"/>
      <c r="J25" s="21" t="s">
        <v>456</v>
      </c>
      <c r="K25" s="22" t="s">
        <v>462</v>
      </c>
      <c r="L25" s="23" t="s">
        <v>618</v>
      </c>
    </row>
    <row r="26" customHeight="1" spans="1:12">
      <c r="A26" s="50" t="s">
        <v>458</v>
      </c>
      <c r="B26" s="51"/>
      <c r="C26" s="52"/>
      <c r="D26" s="17"/>
      <c r="E26" s="21" t="s">
        <v>459</v>
      </c>
      <c r="F26" s="22"/>
      <c r="G26" s="25" t="s">
        <v>952</v>
      </c>
      <c r="H26" s="26"/>
      <c r="I26" s="17"/>
      <c r="J26" s="21" t="s">
        <v>461</v>
      </c>
      <c r="K26" s="22" t="s">
        <v>1034</v>
      </c>
      <c r="L26" s="23" t="s">
        <v>957</v>
      </c>
    </row>
    <row r="27" customHeight="1" spans="1:12">
      <c r="A27" s="21" t="s">
        <v>463</v>
      </c>
      <c r="B27" s="53">
        <v>3.2975977</v>
      </c>
      <c r="C27" s="126"/>
      <c r="D27" s="17"/>
      <c r="E27" s="21" t="s">
        <v>464</v>
      </c>
      <c r="F27" s="22"/>
      <c r="G27" s="25" t="s">
        <v>812</v>
      </c>
      <c r="H27" s="26"/>
      <c r="I27" s="17"/>
      <c r="J27" s="21" t="s">
        <v>466</v>
      </c>
      <c r="K27" s="22" t="s">
        <v>601</v>
      </c>
      <c r="L27" s="23" t="s">
        <v>597</v>
      </c>
    </row>
    <row r="28" customHeight="1" spans="1:12">
      <c r="A28" s="21" t="s">
        <v>468</v>
      </c>
      <c r="B28" s="53">
        <v>-0.017167931</v>
      </c>
      <c r="C28" s="126"/>
      <c r="D28" s="17"/>
      <c r="E28" s="21" t="s">
        <v>469</v>
      </c>
      <c r="F28" s="22"/>
      <c r="G28" s="25" t="s">
        <v>1193</v>
      </c>
      <c r="H28" s="26"/>
      <c r="I28" s="17"/>
      <c r="J28" s="21" t="s">
        <v>471</v>
      </c>
      <c r="K28" s="22" t="s">
        <v>619</v>
      </c>
      <c r="L28" s="23" t="s">
        <v>816</v>
      </c>
    </row>
    <row r="29" customHeight="1" spans="1:12">
      <c r="A29" s="21" t="s">
        <v>473</v>
      </c>
      <c r="B29" s="53">
        <v>0.038691211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621</v>
      </c>
      <c r="L29" s="23" t="s">
        <v>622</v>
      </c>
    </row>
    <row r="30" customHeight="1" spans="1:12">
      <c r="A30" s="21" t="s">
        <v>476</v>
      </c>
      <c r="B30" s="53">
        <v>0.0026818876</v>
      </c>
      <c r="C30" s="126"/>
      <c r="D30" s="17"/>
      <c r="E30" s="30"/>
      <c r="F30" s="30"/>
      <c r="G30" s="30"/>
      <c r="H30" s="30"/>
      <c r="I30" s="17"/>
      <c r="J30" s="21" t="s">
        <v>477</v>
      </c>
      <c r="K30" s="22" t="s">
        <v>863</v>
      </c>
      <c r="L30" s="23" t="s">
        <v>499</v>
      </c>
    </row>
    <row r="31" customHeight="1" spans="1:12">
      <c r="A31" s="21" t="s">
        <v>480</v>
      </c>
      <c r="B31" s="53">
        <v>-0.00020390322</v>
      </c>
      <c r="C31" s="126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372</v>
      </c>
      <c r="L31" s="23" t="s">
        <v>1053</v>
      </c>
    </row>
    <row r="32" customHeight="1" spans="1:12">
      <c r="A32" s="39" t="s">
        <v>485</v>
      </c>
      <c r="B32" s="55">
        <v>2.4332502e-5</v>
      </c>
      <c r="C32" s="127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 t="s">
        <v>1055</v>
      </c>
      <c r="L32" s="23" t="s">
        <v>1056</v>
      </c>
    </row>
    <row r="33" customHeight="1" spans="1:12">
      <c r="A33" s="57"/>
      <c r="B33" s="57"/>
      <c r="C33" s="57"/>
      <c r="D33" s="17"/>
      <c r="E33" s="21" t="s">
        <v>490</v>
      </c>
      <c r="F33" s="22"/>
      <c r="G33" s="25" t="s">
        <v>2310</v>
      </c>
      <c r="H33" s="26"/>
      <c r="I33" s="17"/>
      <c r="J33" s="21" t="s">
        <v>492</v>
      </c>
      <c r="K33" s="22" t="s">
        <v>1140</v>
      </c>
      <c r="L33" s="23" t="s">
        <v>1662</v>
      </c>
    </row>
    <row r="34" customHeight="1" spans="1:12">
      <c r="A34" s="58" t="s">
        <v>495</v>
      </c>
      <c r="B34" s="59"/>
      <c r="C34" s="60"/>
      <c r="D34" s="17"/>
      <c r="E34" s="21" t="s">
        <v>496</v>
      </c>
      <c r="F34" s="22"/>
      <c r="G34" s="25" t="s">
        <v>2311</v>
      </c>
      <c r="H34" s="26"/>
      <c r="I34" s="17"/>
      <c r="J34" s="21" t="s">
        <v>498</v>
      </c>
      <c r="K34" s="22" t="s">
        <v>1061</v>
      </c>
      <c r="L34" s="23" t="s">
        <v>1062</v>
      </c>
    </row>
    <row r="35" customHeight="1" spans="1:12">
      <c r="A35" s="61" t="s">
        <v>501</v>
      </c>
      <c r="B35" s="62"/>
      <c r="C35" s="63"/>
      <c r="D35" s="17"/>
      <c r="E35" s="21" t="s">
        <v>502</v>
      </c>
      <c r="F35" s="22"/>
      <c r="G35" s="25" t="s">
        <v>2312</v>
      </c>
      <c r="H35" s="26"/>
      <c r="I35" s="17"/>
      <c r="J35" s="21" t="s">
        <v>504</v>
      </c>
      <c r="K35" s="22" t="s">
        <v>827</v>
      </c>
      <c r="L35" s="23" t="s">
        <v>828</v>
      </c>
    </row>
    <row r="36" customHeight="1" spans="1:12">
      <c r="A36" s="47" t="s">
        <v>506</v>
      </c>
      <c r="B36" s="48"/>
      <c r="C36" s="49"/>
      <c r="D36" s="17"/>
      <c r="E36" s="21" t="s">
        <v>507</v>
      </c>
      <c r="F36" s="22"/>
      <c r="G36" s="25" t="s">
        <v>2313</v>
      </c>
      <c r="H36" s="26"/>
      <c r="I36" s="17"/>
      <c r="J36" s="21" t="s">
        <v>509</v>
      </c>
      <c r="K36" s="22"/>
      <c r="L36" s="23"/>
    </row>
    <row r="37" customHeight="1" spans="1:12">
      <c r="A37" s="64" t="s">
        <v>512</v>
      </c>
      <c r="B37" s="65"/>
      <c r="C37" s="66"/>
      <c r="D37" s="17"/>
      <c r="E37" s="21" t="s">
        <v>513</v>
      </c>
      <c r="F37" s="22"/>
      <c r="G37" s="25" t="s">
        <v>2314</v>
      </c>
      <c r="H37" s="26"/>
      <c r="I37" s="17"/>
      <c r="J37" s="21" t="s">
        <v>515</v>
      </c>
      <c r="K37" s="22"/>
      <c r="L37" s="23"/>
    </row>
    <row r="38" customHeight="1" spans="1:12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/>
      <c r="L38" s="23"/>
    </row>
    <row r="39" customHeight="1" spans="1:12">
      <c r="A39" s="21" t="s">
        <v>521</v>
      </c>
      <c r="B39" s="22">
        <v>0.0002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</row>
    <row r="40" customHeight="1" spans="1:12">
      <c r="A40" s="21" t="s">
        <v>523</v>
      </c>
      <c r="B40" s="22">
        <v>0.0047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</row>
    <row r="41" customHeight="1" spans="1:12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</row>
    <row r="42" customHeight="1" spans="1:12">
      <c r="A42" s="39"/>
      <c r="B42" s="40"/>
      <c r="C42" s="41"/>
      <c r="D42" s="17"/>
      <c r="E42" s="69" t="s">
        <v>528</v>
      </c>
      <c r="F42" s="70"/>
      <c r="G42" s="71">
        <v>-8.7e-7</v>
      </c>
      <c r="H42" s="72"/>
      <c r="I42" s="17"/>
      <c r="J42" s="21" t="s">
        <v>529</v>
      </c>
      <c r="K42" s="22"/>
      <c r="L42" s="23"/>
    </row>
    <row r="43" customHeight="1" spans="1:12">
      <c r="A43" s="57"/>
      <c r="B43" s="57"/>
      <c r="C43" s="57"/>
      <c r="D43" s="17"/>
      <c r="E43" s="69" t="s">
        <v>530</v>
      </c>
      <c r="F43" s="70"/>
      <c r="G43" s="71">
        <v>1.45e-8</v>
      </c>
      <c r="H43" s="72"/>
      <c r="I43" s="17"/>
      <c r="J43" s="21" t="s">
        <v>531</v>
      </c>
      <c r="K43" s="22"/>
      <c r="L43" s="23"/>
    </row>
    <row r="44" customHeight="1" spans="1:12">
      <c r="A44" s="14" t="s">
        <v>532</v>
      </c>
      <c r="B44" s="15"/>
      <c r="C44" s="16"/>
      <c r="D44" s="73"/>
      <c r="E44" s="69" t="s">
        <v>533</v>
      </c>
      <c r="F44" s="70"/>
      <c r="G44" s="71">
        <v>-5.38e-11</v>
      </c>
      <c r="H44" s="72"/>
      <c r="I44" s="17"/>
      <c r="J44" s="21"/>
      <c r="K44" s="22"/>
      <c r="L44" s="23"/>
    </row>
    <row r="45" customHeight="1" spans="1:12">
      <c r="A45" s="18" t="s">
        <v>534</v>
      </c>
      <c r="B45" s="19"/>
      <c r="C45" s="20"/>
      <c r="D45" s="73"/>
      <c r="E45" s="69" t="s">
        <v>535</v>
      </c>
      <c r="F45" s="70"/>
      <c r="G45" s="71">
        <v>7.77e-7</v>
      </c>
      <c r="H45" s="72"/>
      <c r="I45" s="17"/>
      <c r="J45" s="21"/>
      <c r="K45" s="22"/>
      <c r="L45" s="23"/>
    </row>
    <row r="46" customHeight="1" spans="1:12">
      <c r="A46" s="74" t="s">
        <v>536</v>
      </c>
      <c r="B46" s="85" t="s">
        <v>2315</v>
      </c>
      <c r="C46" s="87"/>
      <c r="D46" s="73"/>
      <c r="E46" s="69" t="s">
        <v>538</v>
      </c>
      <c r="F46" s="70"/>
      <c r="G46" s="71">
        <v>8.1e-10</v>
      </c>
      <c r="H46" s="72"/>
      <c r="I46" s="17"/>
      <c r="J46" s="21"/>
      <c r="K46" s="22"/>
      <c r="L46" s="23"/>
    </row>
    <row r="47" customHeight="1" spans="1:12">
      <c r="A47" s="39"/>
      <c r="B47" s="77"/>
      <c r="C47" s="78"/>
      <c r="D47" s="17"/>
      <c r="E47" s="79" t="s">
        <v>539</v>
      </c>
      <c r="F47" s="80"/>
      <c r="G47" s="128">
        <v>0.291</v>
      </c>
      <c r="H47" s="129"/>
      <c r="I47" s="17"/>
      <c r="J47" s="39"/>
      <c r="K47" s="40"/>
      <c r="L47" s="41"/>
    </row>
    <row r="48" customHeight="1" spans="1:12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</row>
    <row r="49" customHeight="1" spans="1:12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</row>
    <row r="50" customHeight="1" spans="1:12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</row>
    <row r="51" customHeight="1" spans="1:12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1841</v>
      </c>
      <c r="L51" s="23"/>
    </row>
    <row r="52" customHeight="1" spans="1:12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</row>
    <row r="53" customHeight="1" spans="1:12">
      <c r="A53" s="91" t="s">
        <v>555</v>
      </c>
      <c r="B53" s="90"/>
      <c r="C53" s="22" t="s">
        <v>564</v>
      </c>
      <c r="D53" s="22" t="s">
        <v>580</v>
      </c>
      <c r="E53" s="22" t="s">
        <v>585</v>
      </c>
      <c r="F53" s="22" t="s">
        <v>768</v>
      </c>
      <c r="G53" s="22" t="s">
        <v>832</v>
      </c>
      <c r="H53" s="23" t="s">
        <v>881</v>
      </c>
      <c r="I53" s="17"/>
      <c r="J53" s="105"/>
      <c r="K53" s="85"/>
      <c r="L53" s="87"/>
    </row>
    <row r="54" customHeight="1" spans="1:12">
      <c r="A54" s="91" t="s">
        <v>562</v>
      </c>
      <c r="B54" s="90"/>
      <c r="C54" s="22" t="s">
        <v>569</v>
      </c>
      <c r="D54" s="22" t="s">
        <v>580</v>
      </c>
      <c r="E54" s="22" t="s">
        <v>645</v>
      </c>
      <c r="F54" s="22" t="s">
        <v>768</v>
      </c>
      <c r="G54" s="22" t="s">
        <v>777</v>
      </c>
      <c r="H54" s="23" t="s">
        <v>782</v>
      </c>
      <c r="I54" s="17"/>
      <c r="J54" s="21"/>
      <c r="K54" s="22"/>
      <c r="L54" s="23"/>
    </row>
    <row r="55" customHeight="1" spans="1:12">
      <c r="A55" s="91" t="s">
        <v>565</v>
      </c>
      <c r="B55" s="90"/>
      <c r="C55" s="22" t="s">
        <v>574</v>
      </c>
      <c r="D55" s="22" t="s">
        <v>647</v>
      </c>
      <c r="E55" s="22" t="s">
        <v>644</v>
      </c>
      <c r="F55" s="22" t="s">
        <v>646</v>
      </c>
      <c r="G55" s="22" t="s">
        <v>877</v>
      </c>
      <c r="H55" s="23" t="s">
        <v>879</v>
      </c>
      <c r="I55" s="17"/>
      <c r="J55" s="21"/>
      <c r="K55" s="22"/>
      <c r="L55" s="23"/>
    </row>
    <row r="56" customHeight="1" spans="1:12">
      <c r="A56" s="91" t="s">
        <v>571</v>
      </c>
      <c r="B56" s="90"/>
      <c r="C56" s="22" t="s">
        <v>584</v>
      </c>
      <c r="D56" s="22" t="s">
        <v>640</v>
      </c>
      <c r="E56" s="22" t="s">
        <v>768</v>
      </c>
      <c r="F56" s="22" t="s">
        <v>769</v>
      </c>
      <c r="G56" s="22" t="s">
        <v>835</v>
      </c>
      <c r="H56" s="23" t="s">
        <v>885</v>
      </c>
      <c r="I56" s="17"/>
      <c r="J56" s="105"/>
      <c r="K56" s="85"/>
      <c r="L56" s="87"/>
    </row>
    <row r="57" customHeight="1" spans="1:12">
      <c r="A57" s="91" t="s">
        <v>576</v>
      </c>
      <c r="B57" s="90"/>
      <c r="C57" s="22" t="s">
        <v>570</v>
      </c>
      <c r="D57" s="22" t="s">
        <v>640</v>
      </c>
      <c r="E57" s="22" t="s">
        <v>646</v>
      </c>
      <c r="F57" s="22" t="s">
        <v>772</v>
      </c>
      <c r="G57" s="22" t="s">
        <v>774</v>
      </c>
      <c r="H57" s="23" t="s">
        <v>783</v>
      </c>
      <c r="I57" s="17"/>
      <c r="J57" s="105"/>
      <c r="K57" s="85"/>
      <c r="L57" s="87"/>
    </row>
    <row r="58" customHeight="1" spans="1:12">
      <c r="A58" s="92" t="s">
        <v>581</v>
      </c>
      <c r="B58" s="93"/>
      <c r="C58" s="40" t="s">
        <v>642</v>
      </c>
      <c r="D58" s="40" t="s">
        <v>832</v>
      </c>
      <c r="E58" s="40" t="s">
        <v>832</v>
      </c>
      <c r="F58" s="40" t="s">
        <v>776</v>
      </c>
      <c r="G58" s="40" t="s">
        <v>837</v>
      </c>
      <c r="H58" s="41" t="s">
        <v>1082</v>
      </c>
      <c r="I58" s="17"/>
      <c r="J58" s="106"/>
      <c r="K58" s="77"/>
      <c r="L58" s="78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0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indexed="15"/>
  </sheetPr>
  <dimension ref="A1:M59"/>
  <sheetViews>
    <sheetView showGridLines="0" topLeftCell="A24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720</v>
      </c>
      <c r="B3" s="4"/>
      <c r="C3" s="4"/>
      <c r="D3" s="4"/>
      <c r="E3" s="5"/>
      <c r="F3" s="6" t="s">
        <v>345</v>
      </c>
      <c r="G3" s="7" t="s">
        <v>721</v>
      </c>
      <c r="H3" s="6" t="s">
        <v>347</v>
      </c>
      <c r="I3" s="94">
        <v>34.99</v>
      </c>
      <c r="J3" s="6" t="s">
        <v>588</v>
      </c>
      <c r="K3" s="7">
        <v>0.02142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722</v>
      </c>
      <c r="H4" s="11" t="s">
        <v>352</v>
      </c>
      <c r="I4" s="98">
        <v>34.77</v>
      </c>
      <c r="J4" s="11" t="s">
        <v>353</v>
      </c>
      <c r="K4" s="12">
        <v>0.0217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0.2946</v>
      </c>
      <c r="G8" s="25" t="s">
        <v>363</v>
      </c>
      <c r="H8" s="26">
        <v>0.2447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723</v>
      </c>
      <c r="D9" s="17"/>
      <c r="E9" s="21" t="s">
        <v>369</v>
      </c>
      <c r="F9" s="25">
        <v>0.2372</v>
      </c>
      <c r="G9" s="25" t="s">
        <v>370</v>
      </c>
      <c r="H9" s="26">
        <v>0.2341</v>
      </c>
      <c r="I9" s="17"/>
      <c r="J9" s="21" t="s">
        <v>371</v>
      </c>
      <c r="K9" s="22" t="s">
        <v>595</v>
      </c>
      <c r="L9" s="23" t="s">
        <v>724</v>
      </c>
      <c r="M9" s="123"/>
    </row>
    <row r="10" customHeight="1" spans="1:13">
      <c r="A10" s="21" t="s">
        <v>374</v>
      </c>
      <c r="B10" s="22" t="s">
        <v>375</v>
      </c>
      <c r="C10" s="23" t="s">
        <v>725</v>
      </c>
      <c r="D10" s="17"/>
      <c r="E10" s="39" t="s">
        <v>377</v>
      </c>
      <c r="F10" s="28">
        <v>0.5808</v>
      </c>
      <c r="G10" s="28" t="s">
        <v>378</v>
      </c>
      <c r="H10" s="29">
        <v>0.5143</v>
      </c>
      <c r="I10" s="17"/>
      <c r="J10" s="21" t="s">
        <v>379</v>
      </c>
      <c r="K10" s="22" t="s">
        <v>597</v>
      </c>
      <c r="L10" s="23" t="s">
        <v>598</v>
      </c>
      <c r="M10" s="123"/>
    </row>
    <row r="11" customHeight="1" spans="1:13">
      <c r="A11" s="21" t="s">
        <v>382</v>
      </c>
      <c r="B11" s="22" t="s">
        <v>383</v>
      </c>
      <c r="C11" s="23" t="s">
        <v>726</v>
      </c>
      <c r="D11" s="17"/>
      <c r="E11" s="17"/>
      <c r="F11" s="17" t="s">
        <v>727</v>
      </c>
      <c r="G11" s="17"/>
      <c r="H11" s="17"/>
      <c r="I11" s="17"/>
      <c r="J11" s="21" t="s">
        <v>385</v>
      </c>
      <c r="K11" s="22" t="s">
        <v>394</v>
      </c>
      <c r="L11" s="23" t="s">
        <v>728</v>
      </c>
      <c r="M11" s="123"/>
    </row>
    <row r="12" customHeight="1" spans="1:13">
      <c r="A12" s="21" t="s">
        <v>388</v>
      </c>
      <c r="B12" s="22" t="s">
        <v>389</v>
      </c>
      <c r="C12" s="23" t="s">
        <v>729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467</v>
      </c>
      <c r="L12" s="23" t="s">
        <v>386</v>
      </c>
      <c r="M12" s="123"/>
    </row>
    <row r="13" customHeight="1" spans="1:13">
      <c r="A13" s="21" t="s">
        <v>395</v>
      </c>
      <c r="B13" s="22" t="s">
        <v>396</v>
      </c>
      <c r="C13" s="23" t="s">
        <v>730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449</v>
      </c>
      <c r="L13" s="23" t="s">
        <v>462</v>
      </c>
      <c r="M13" s="123"/>
    </row>
    <row r="14" customHeight="1" spans="1:13">
      <c r="A14" s="21" t="s">
        <v>402</v>
      </c>
      <c r="B14" s="22" t="s">
        <v>403</v>
      </c>
      <c r="C14" s="23" t="s">
        <v>731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445</v>
      </c>
      <c r="L14" s="23" t="s">
        <v>457</v>
      </c>
      <c r="M14" s="123"/>
    </row>
    <row r="15" customHeight="1" spans="1:13">
      <c r="A15" s="21" t="s">
        <v>407</v>
      </c>
      <c r="B15" s="22" t="s">
        <v>408</v>
      </c>
      <c r="C15" s="23" t="s">
        <v>721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722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732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733</v>
      </c>
      <c r="D18" s="17"/>
      <c r="E18" s="39" t="s">
        <v>425</v>
      </c>
      <c r="F18" s="40"/>
      <c r="G18" s="40" t="s">
        <v>734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735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736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737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738</v>
      </c>
      <c r="H22" s="26"/>
      <c r="I22" s="17"/>
      <c r="J22" s="21" t="s">
        <v>444</v>
      </c>
      <c r="K22" s="22" t="s">
        <v>400</v>
      </c>
      <c r="L22" s="23" t="s">
        <v>401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739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740</v>
      </c>
      <c r="H24" s="26"/>
      <c r="I24" s="17"/>
      <c r="J24" s="21" t="s">
        <v>453</v>
      </c>
      <c r="K24" s="22" t="s">
        <v>401</v>
      </c>
      <c r="L24" s="23" t="s">
        <v>445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620</v>
      </c>
      <c r="H25" s="26"/>
      <c r="I25" s="17"/>
      <c r="J25" s="21" t="s">
        <v>456</v>
      </c>
      <c r="K25" s="22" t="s">
        <v>401</v>
      </c>
      <c r="L25" s="23" t="s">
        <v>449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447</v>
      </c>
      <c r="H26" s="26"/>
      <c r="I26" s="17"/>
      <c r="J26" s="21" t="s">
        <v>461</v>
      </c>
      <c r="K26" s="22" t="s">
        <v>449</v>
      </c>
      <c r="L26" s="23" t="s">
        <v>393</v>
      </c>
      <c r="M26" s="123"/>
    </row>
    <row r="27" customHeight="1" spans="1:13">
      <c r="A27" s="21" t="s">
        <v>463</v>
      </c>
      <c r="B27" s="53">
        <v>2.9561205</v>
      </c>
      <c r="C27" s="126"/>
      <c r="D27" s="17"/>
      <c r="E27" s="21" t="s">
        <v>464</v>
      </c>
      <c r="F27" s="22"/>
      <c r="G27" s="25" t="s">
        <v>741</v>
      </c>
      <c r="H27" s="26"/>
      <c r="I27" s="17"/>
      <c r="J27" s="21" t="s">
        <v>466</v>
      </c>
      <c r="K27" s="22" t="s">
        <v>462</v>
      </c>
      <c r="L27" s="23" t="s">
        <v>472</v>
      </c>
      <c r="M27" s="123"/>
    </row>
    <row r="28" customHeight="1" spans="1:13">
      <c r="A28" s="21" t="s">
        <v>468</v>
      </c>
      <c r="B28" s="53">
        <v>-0.0055767875</v>
      </c>
      <c r="C28" s="126"/>
      <c r="D28" s="17"/>
      <c r="E28" s="21" t="s">
        <v>469</v>
      </c>
      <c r="F28" s="22"/>
      <c r="G28" s="25" t="s">
        <v>742</v>
      </c>
      <c r="H28" s="26"/>
      <c r="I28" s="17"/>
      <c r="J28" s="21" t="s">
        <v>471</v>
      </c>
      <c r="K28" s="22" t="s">
        <v>467</v>
      </c>
      <c r="L28" s="23" t="s">
        <v>743</v>
      </c>
      <c r="M28" s="123"/>
    </row>
    <row r="29" customHeight="1" spans="1:13">
      <c r="A29" s="21" t="s">
        <v>473</v>
      </c>
      <c r="B29" s="53">
        <v>0.037258236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617</v>
      </c>
      <c r="L29" s="23" t="s">
        <v>483</v>
      </c>
      <c r="M29" s="123"/>
    </row>
    <row r="30" customHeight="1" spans="1:13">
      <c r="A30" s="21" t="s">
        <v>476</v>
      </c>
      <c r="B30" s="53">
        <v>-0.00071868609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386</v>
      </c>
      <c r="L30" s="23" t="s">
        <v>744</v>
      </c>
      <c r="M30" s="123"/>
    </row>
    <row r="31" customHeight="1" spans="1:13">
      <c r="A31" s="21" t="s">
        <v>480</v>
      </c>
      <c r="B31" s="53">
        <v>0.00019999863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744</v>
      </c>
      <c r="L31" s="23" t="s">
        <v>745</v>
      </c>
      <c r="M31" s="123"/>
    </row>
    <row r="32" customHeight="1" spans="1:13">
      <c r="A32" s="39" t="s">
        <v>485</v>
      </c>
      <c r="B32" s="55">
        <v>-2.8002519e-6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746</v>
      </c>
      <c r="L32" s="23" t="s">
        <v>747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748</v>
      </c>
      <c r="H33" s="26"/>
      <c r="I33" s="17"/>
      <c r="J33" s="21" t="s">
        <v>492</v>
      </c>
      <c r="K33" s="22" t="s">
        <v>749</v>
      </c>
      <c r="L33" s="23" t="s">
        <v>750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751</v>
      </c>
      <c r="H34" s="26"/>
      <c r="I34" s="17"/>
      <c r="J34" s="21" t="s">
        <v>498</v>
      </c>
      <c r="K34" s="22" t="s">
        <v>752</v>
      </c>
      <c r="L34" s="23" t="s">
        <v>753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754</v>
      </c>
      <c r="H35" s="26"/>
      <c r="I35" s="17"/>
      <c r="J35" s="21" t="s">
        <v>504</v>
      </c>
      <c r="K35" s="22" t="s">
        <v>755</v>
      </c>
      <c r="L35" s="23" t="s">
        <v>756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757</v>
      </c>
      <c r="H36" s="26"/>
      <c r="I36" s="17"/>
      <c r="J36" s="21" t="s">
        <v>509</v>
      </c>
      <c r="K36" s="22" t="s">
        <v>758</v>
      </c>
      <c r="L36" s="23" t="s">
        <v>759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760</v>
      </c>
      <c r="H37" s="26"/>
      <c r="I37" s="17"/>
      <c r="J37" s="21" t="s">
        <v>515</v>
      </c>
      <c r="K37" s="22"/>
      <c r="L37" s="23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761</v>
      </c>
      <c r="H38" s="29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85">
        <v>-0.0022</v>
      </c>
      <c r="C39" s="87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85" t="s">
        <v>762</v>
      </c>
      <c r="C40" s="87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6.53e-7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1.81e-8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-1.59e-10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9.02e-7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763</v>
      </c>
      <c r="C46" s="76"/>
      <c r="D46" s="73"/>
      <c r="E46" s="69" t="s">
        <v>538</v>
      </c>
      <c r="F46" s="70"/>
      <c r="G46" s="71">
        <v>8.16e-10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0.246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174"/>
      <c r="K48" s="174"/>
      <c r="L48" s="174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764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765</v>
      </c>
      <c r="D53" s="22" t="s">
        <v>575</v>
      </c>
      <c r="E53" s="22" t="s">
        <v>645</v>
      </c>
      <c r="F53" s="22" t="s">
        <v>640</v>
      </c>
      <c r="G53" s="22" t="s">
        <v>646</v>
      </c>
      <c r="H53" s="23" t="s">
        <v>766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575</v>
      </c>
      <c r="D54" s="22" t="s">
        <v>767</v>
      </c>
      <c r="E54" s="22" t="s">
        <v>768</v>
      </c>
      <c r="F54" s="22" t="s">
        <v>769</v>
      </c>
      <c r="G54" s="22" t="s">
        <v>770</v>
      </c>
      <c r="H54" s="23" t="s">
        <v>771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585</v>
      </c>
      <c r="D55" s="22" t="s">
        <v>769</v>
      </c>
      <c r="E55" s="22" t="s">
        <v>772</v>
      </c>
      <c r="F55" s="22" t="s">
        <v>773</v>
      </c>
      <c r="G55" s="22" t="s">
        <v>774</v>
      </c>
      <c r="H55" s="23" t="s">
        <v>775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647</v>
      </c>
      <c r="D56" s="22" t="s">
        <v>646</v>
      </c>
      <c r="E56" s="22" t="s">
        <v>776</v>
      </c>
      <c r="F56" s="22" t="s">
        <v>777</v>
      </c>
      <c r="G56" s="22" t="s">
        <v>778</v>
      </c>
      <c r="H56" s="23" t="s">
        <v>779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647</v>
      </c>
      <c r="D57" s="22" t="s">
        <v>769</v>
      </c>
      <c r="E57" s="22" t="s">
        <v>780</v>
      </c>
      <c r="F57" s="22" t="s">
        <v>781</v>
      </c>
      <c r="G57" s="22" t="s">
        <v>782</v>
      </c>
      <c r="H57" s="23" t="s">
        <v>783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784</v>
      </c>
      <c r="D58" s="40" t="s">
        <v>785</v>
      </c>
      <c r="E58" s="40" t="s">
        <v>766</v>
      </c>
      <c r="F58" s="40" t="s">
        <v>786</v>
      </c>
      <c r="G58" s="40" t="s">
        <v>782</v>
      </c>
      <c r="H58" s="41" t="s">
        <v>787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9">
    <tabColor rgb="FFFF66CC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3">
      <c r="A3" s="3" t="s">
        <v>2316</v>
      </c>
      <c r="B3" s="4"/>
      <c r="C3" s="4"/>
      <c r="D3" s="4"/>
      <c r="E3" s="5"/>
      <c r="F3" s="6" t="s">
        <v>345</v>
      </c>
      <c r="G3" s="7">
        <v>1.90069</v>
      </c>
      <c r="H3" s="6" t="s">
        <v>347</v>
      </c>
      <c r="I3" s="94">
        <v>37.05</v>
      </c>
      <c r="J3" s="6" t="s">
        <v>588</v>
      </c>
      <c r="K3" s="7">
        <v>0.02431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>
        <v>1.90646</v>
      </c>
      <c r="H4" s="11" t="s">
        <v>352</v>
      </c>
      <c r="I4" s="98">
        <v>36.82</v>
      </c>
      <c r="J4" s="11" t="s">
        <v>353</v>
      </c>
      <c r="K4" s="12">
        <v>0.02462</v>
      </c>
      <c r="L4" s="99"/>
      <c r="M4" s="123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4" t="s">
        <v>2256</v>
      </c>
      <c r="F8" s="25" t="s">
        <v>2317</v>
      </c>
      <c r="G8" s="25" t="s">
        <v>363</v>
      </c>
      <c r="H8" s="26" t="s">
        <v>2318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>
        <v>1.87598</v>
      </c>
      <c r="D9" s="17"/>
      <c r="E9" s="24" t="s">
        <v>2259</v>
      </c>
      <c r="F9" s="25">
        <v>0.2373</v>
      </c>
      <c r="G9" s="25" t="s">
        <v>370</v>
      </c>
      <c r="H9" s="26" t="s">
        <v>2319</v>
      </c>
      <c r="I9" s="17"/>
      <c r="J9" s="21" t="s">
        <v>371</v>
      </c>
      <c r="K9" s="22" t="s">
        <v>1494</v>
      </c>
      <c r="L9" s="23" t="s">
        <v>2320</v>
      </c>
      <c r="M9" s="123"/>
    </row>
    <row r="10" customHeight="1" spans="1:13">
      <c r="A10" s="21" t="s">
        <v>374</v>
      </c>
      <c r="B10" s="22" t="s">
        <v>375</v>
      </c>
      <c r="C10" s="23">
        <v>1.88956</v>
      </c>
      <c r="D10" s="17"/>
      <c r="E10" s="27" t="s">
        <v>2261</v>
      </c>
      <c r="F10" s="28" t="s">
        <v>2321</v>
      </c>
      <c r="G10" s="28" t="s">
        <v>378</v>
      </c>
      <c r="H10" s="29">
        <v>0.5126</v>
      </c>
      <c r="I10" s="17"/>
      <c r="J10" s="21" t="s">
        <v>379</v>
      </c>
      <c r="K10" s="22" t="s">
        <v>483</v>
      </c>
      <c r="L10" s="23" t="s">
        <v>1462</v>
      </c>
      <c r="M10" s="123"/>
    </row>
    <row r="11" customHeight="1" spans="1:13">
      <c r="A11" s="21" t="s">
        <v>382</v>
      </c>
      <c r="B11" s="22" t="s">
        <v>383</v>
      </c>
      <c r="C11" s="23">
        <v>1.89353</v>
      </c>
      <c r="D11" s="17"/>
      <c r="E11" s="30"/>
      <c r="F11" s="30"/>
      <c r="G11" s="30"/>
      <c r="H11" s="30"/>
      <c r="I11" s="17"/>
      <c r="J11" s="21" t="s">
        <v>385</v>
      </c>
      <c r="K11" s="22" t="s">
        <v>467</v>
      </c>
      <c r="L11" s="23" t="s">
        <v>386</v>
      </c>
      <c r="M11" s="123"/>
    </row>
    <row r="12" customHeight="1" spans="1:13">
      <c r="A12" s="21" t="s">
        <v>388</v>
      </c>
      <c r="B12" s="22" t="s">
        <v>389</v>
      </c>
      <c r="C12" s="23">
        <v>1.89466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445</v>
      </c>
      <c r="L12" s="23" t="s">
        <v>457</v>
      </c>
      <c r="M12" s="123"/>
    </row>
    <row r="13" customHeight="1" spans="1:13">
      <c r="A13" s="21" t="s">
        <v>395</v>
      </c>
      <c r="B13" s="22" t="s">
        <v>396</v>
      </c>
      <c r="C13" s="23">
        <v>1.89571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>
        <v>1.90048</v>
      </c>
      <c r="D14" s="17"/>
      <c r="E14" s="24"/>
      <c r="F14" s="25"/>
      <c r="G14" s="25" t="s">
        <v>2267</v>
      </c>
      <c r="H14" s="26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>
        <v>1.90069</v>
      </c>
      <c r="D15" s="17"/>
      <c r="E15" s="24" t="s">
        <v>2268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>
        <v>1.90646</v>
      </c>
      <c r="D16" s="17"/>
      <c r="E16" s="37" t="s">
        <v>2269</v>
      </c>
      <c r="F16" s="38"/>
      <c r="G16" s="25" t="s">
        <v>734</v>
      </c>
      <c r="H16" s="26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>
        <v>1.91784</v>
      </c>
      <c r="D17" s="17"/>
      <c r="E17" s="37" t="s">
        <v>2271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>
        <v>1.91928</v>
      </c>
      <c r="D18" s="17"/>
      <c r="E18" s="27" t="s">
        <v>2273</v>
      </c>
      <c r="F18" s="28"/>
      <c r="G18" s="28" t="s">
        <v>410</v>
      </c>
      <c r="H18" s="29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2322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>
        <v>1.94398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>
        <v>1.96571</v>
      </c>
      <c r="D21" s="17"/>
      <c r="E21" s="34" t="s">
        <v>2277</v>
      </c>
      <c r="F21" s="35"/>
      <c r="G21" s="35"/>
      <c r="H21" s="36"/>
      <c r="I21" s="17"/>
      <c r="J21" s="21" t="s">
        <v>441</v>
      </c>
      <c r="K21" s="22" t="s">
        <v>445</v>
      </c>
      <c r="L21" s="23" t="s">
        <v>457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1541</v>
      </c>
      <c r="H22" s="26"/>
      <c r="I22" s="17"/>
      <c r="J22" s="21" t="s">
        <v>444</v>
      </c>
      <c r="K22" s="22" t="s">
        <v>445</v>
      </c>
      <c r="L22" s="23" t="s">
        <v>603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2323</v>
      </c>
      <c r="H23" s="26"/>
      <c r="I23" s="17"/>
      <c r="J23" s="21" t="s">
        <v>448</v>
      </c>
      <c r="K23" s="22" t="s">
        <v>449</v>
      </c>
      <c r="L23" s="23" t="s">
        <v>462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854</v>
      </c>
      <c r="H24" s="26"/>
      <c r="I24" s="17"/>
      <c r="J24" s="21" t="s">
        <v>453</v>
      </c>
      <c r="K24" s="22" t="s">
        <v>603</v>
      </c>
      <c r="L24" s="23" t="s">
        <v>478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857</v>
      </c>
      <c r="H25" s="26"/>
      <c r="I25" s="17"/>
      <c r="J25" s="21" t="s">
        <v>456</v>
      </c>
      <c r="K25" s="22" t="s">
        <v>603</v>
      </c>
      <c r="L25" s="23" t="s">
        <v>478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2324</v>
      </c>
      <c r="H26" s="26"/>
      <c r="I26" s="17"/>
      <c r="J26" s="21" t="s">
        <v>461</v>
      </c>
      <c r="K26" s="22" t="s">
        <v>478</v>
      </c>
      <c r="L26" s="23" t="s">
        <v>797</v>
      </c>
      <c r="M26" s="123"/>
    </row>
    <row r="27" customHeight="1" spans="1:13">
      <c r="A27" s="21" t="s">
        <v>463</v>
      </c>
      <c r="B27" s="53">
        <v>3.4932269</v>
      </c>
      <c r="C27" s="126"/>
      <c r="D27" s="17"/>
      <c r="E27" s="21" t="s">
        <v>464</v>
      </c>
      <c r="F27" s="22"/>
      <c r="G27" s="25" t="s">
        <v>1175</v>
      </c>
      <c r="H27" s="26"/>
      <c r="I27" s="17"/>
      <c r="J27" s="21" t="s">
        <v>466</v>
      </c>
      <c r="K27" s="22" t="s">
        <v>394</v>
      </c>
      <c r="L27" s="23" t="s">
        <v>862</v>
      </c>
      <c r="M27" s="123"/>
    </row>
    <row r="28" customHeight="1" spans="1:13">
      <c r="A28" s="21" t="s">
        <v>468</v>
      </c>
      <c r="B28" s="53">
        <v>-0.013298768</v>
      </c>
      <c r="C28" s="126"/>
      <c r="D28" s="17"/>
      <c r="E28" s="21" t="s">
        <v>469</v>
      </c>
      <c r="F28" s="22"/>
      <c r="G28" s="25" t="s">
        <v>719</v>
      </c>
      <c r="H28" s="26"/>
      <c r="I28" s="17"/>
      <c r="J28" s="21" t="s">
        <v>471</v>
      </c>
      <c r="K28" s="22" t="s">
        <v>479</v>
      </c>
      <c r="L28" s="23" t="s">
        <v>380</v>
      </c>
      <c r="M28" s="123"/>
    </row>
    <row r="29" customHeight="1" spans="1:13">
      <c r="A29" s="21" t="s">
        <v>473</v>
      </c>
      <c r="B29" s="53">
        <v>0.040027743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862</v>
      </c>
      <c r="L29" s="23" t="s">
        <v>1095</v>
      </c>
      <c r="M29" s="123"/>
    </row>
    <row r="30" customHeight="1" spans="1:13">
      <c r="A30" s="21" t="s">
        <v>476</v>
      </c>
      <c r="B30" s="53">
        <v>0.00082313985</v>
      </c>
      <c r="C30" s="126"/>
      <c r="D30" s="17"/>
      <c r="E30" s="30"/>
      <c r="F30" s="30"/>
      <c r="G30" s="30"/>
      <c r="H30" s="30"/>
      <c r="I30" s="17"/>
      <c r="J30" s="21" t="s">
        <v>477</v>
      </c>
      <c r="K30" s="22" t="s">
        <v>380</v>
      </c>
      <c r="L30" s="23" t="s">
        <v>1476</v>
      </c>
      <c r="M30" s="123"/>
    </row>
    <row r="31" customHeight="1" spans="1:13">
      <c r="A31" s="21" t="s">
        <v>480</v>
      </c>
      <c r="B31" s="53">
        <v>3.9307518e-5</v>
      </c>
      <c r="C31" s="126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489</v>
      </c>
      <c r="L31" s="23" t="s">
        <v>1935</v>
      </c>
      <c r="M31" s="123"/>
    </row>
    <row r="32" customHeight="1" spans="1:13">
      <c r="A32" s="39" t="s">
        <v>485</v>
      </c>
      <c r="B32" s="55">
        <v>2.8690181e-6</v>
      </c>
      <c r="C32" s="127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 t="s">
        <v>817</v>
      </c>
      <c r="L32" s="23" t="s">
        <v>2325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1305</v>
      </c>
      <c r="H33" s="26"/>
      <c r="I33" s="17"/>
      <c r="J33" s="21" t="s">
        <v>492</v>
      </c>
      <c r="K33" s="22" t="s">
        <v>1055</v>
      </c>
      <c r="L33" s="23" t="s">
        <v>970</v>
      </c>
      <c r="M33" s="123"/>
    </row>
    <row r="34" customHeight="1" spans="1:13">
      <c r="A34" s="58" t="s">
        <v>495</v>
      </c>
      <c r="B34" s="59"/>
      <c r="C34" s="60"/>
      <c r="D34" s="17"/>
      <c r="E34" s="24" t="s">
        <v>2287</v>
      </c>
      <c r="F34" s="25"/>
      <c r="G34" s="25" t="s">
        <v>2326</v>
      </c>
      <c r="H34" s="26"/>
      <c r="I34" s="17"/>
      <c r="J34" s="21" t="s">
        <v>498</v>
      </c>
      <c r="K34" s="22" t="s">
        <v>2228</v>
      </c>
      <c r="L34" s="23" t="s">
        <v>2327</v>
      </c>
      <c r="M34" s="123"/>
    </row>
    <row r="35" customHeight="1" spans="1:13">
      <c r="A35" s="61" t="s">
        <v>501</v>
      </c>
      <c r="B35" s="62"/>
      <c r="C35" s="63"/>
      <c r="D35" s="17"/>
      <c r="E35" s="24" t="s">
        <v>2289</v>
      </c>
      <c r="F35" s="25"/>
      <c r="G35" s="25" t="s">
        <v>2328</v>
      </c>
      <c r="H35" s="26"/>
      <c r="I35" s="17"/>
      <c r="J35" s="21" t="s">
        <v>504</v>
      </c>
      <c r="K35" s="22" t="s">
        <v>2329</v>
      </c>
      <c r="L35" s="23" t="s">
        <v>2330</v>
      </c>
      <c r="M35" s="123"/>
    </row>
    <row r="36" customHeight="1" spans="1:13">
      <c r="A36" s="47" t="s">
        <v>506</v>
      </c>
      <c r="B36" s="48"/>
      <c r="C36" s="49"/>
      <c r="D36" s="17"/>
      <c r="E36" s="24" t="s">
        <v>2292</v>
      </c>
      <c r="F36" s="25"/>
      <c r="G36" s="25" t="s">
        <v>2331</v>
      </c>
      <c r="H36" s="26"/>
      <c r="I36" s="17"/>
      <c r="J36" s="21" t="s">
        <v>509</v>
      </c>
      <c r="K36" s="22" t="s">
        <v>967</v>
      </c>
      <c r="L36" s="23" t="s">
        <v>2332</v>
      </c>
      <c r="M36" s="123"/>
    </row>
    <row r="37" customHeight="1" spans="1:13">
      <c r="A37" s="64" t="s">
        <v>512</v>
      </c>
      <c r="B37" s="65"/>
      <c r="C37" s="66"/>
      <c r="D37" s="17"/>
      <c r="E37" s="24" t="s">
        <v>513</v>
      </c>
      <c r="F37" s="25"/>
      <c r="G37" s="25" t="s">
        <v>1158</v>
      </c>
      <c r="H37" s="26"/>
      <c r="I37" s="17"/>
      <c r="J37" s="21" t="s">
        <v>515</v>
      </c>
      <c r="K37" s="22"/>
      <c r="L37" s="23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40" t="s">
        <v>2183</v>
      </c>
      <c r="H38" s="41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22" t="s">
        <v>1837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22" t="s">
        <v>2333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-1.22e-6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1.45e-8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-2.51e-11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1.18e-6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2334</v>
      </c>
      <c r="C46" s="76"/>
      <c r="D46" s="73"/>
      <c r="E46" s="69" t="s">
        <v>538</v>
      </c>
      <c r="F46" s="70"/>
      <c r="G46" s="71">
        <v>6.04e-10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0.13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1208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1.4</v>
      </c>
      <c r="D53" s="22">
        <v>2.5</v>
      </c>
      <c r="E53" s="22">
        <v>2.9</v>
      </c>
      <c r="F53" s="22">
        <v>3.4</v>
      </c>
      <c r="G53" s="22">
        <v>4.3</v>
      </c>
      <c r="H53" s="23">
        <v>5.3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1.5</v>
      </c>
      <c r="D54" s="22">
        <v>2.6</v>
      </c>
      <c r="E54" s="22">
        <v>3.1</v>
      </c>
      <c r="F54" s="22">
        <v>3.5</v>
      </c>
      <c r="G54" s="22">
        <v>4.5</v>
      </c>
      <c r="H54" s="23">
        <v>5.5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1.6</v>
      </c>
      <c r="D55" s="22">
        <v>2.7</v>
      </c>
      <c r="E55" s="22">
        <v>3.5</v>
      </c>
      <c r="F55" s="22">
        <v>3.6</v>
      </c>
      <c r="G55" s="22">
        <v>4.6</v>
      </c>
      <c r="H55" s="23">
        <v>5.6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1.7</v>
      </c>
      <c r="D56" s="22">
        <v>3.2</v>
      </c>
      <c r="E56" s="22">
        <v>3.6</v>
      </c>
      <c r="F56" s="22">
        <v>4.1</v>
      </c>
      <c r="G56" s="22">
        <v>4.8</v>
      </c>
      <c r="H56" s="23">
        <v>5.9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1.8</v>
      </c>
      <c r="D57" s="22">
        <v>3.4</v>
      </c>
      <c r="E57" s="22">
        <v>3.7</v>
      </c>
      <c r="F57" s="22">
        <v>4.2</v>
      </c>
      <c r="G57" s="22" t="s">
        <v>836</v>
      </c>
      <c r="H57" s="23">
        <v>6.2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2.1</v>
      </c>
      <c r="D58" s="40">
        <v>3.5</v>
      </c>
      <c r="E58" s="40">
        <v>3.9</v>
      </c>
      <c r="F58" s="40">
        <v>4.3</v>
      </c>
      <c r="G58" s="40">
        <v>5.2</v>
      </c>
      <c r="H58" s="41">
        <v>6.5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0">
    <tabColor rgb="FFFF66CC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3">
      <c r="A3" s="3" t="s">
        <v>2335</v>
      </c>
      <c r="B3" s="4"/>
      <c r="C3" s="4"/>
      <c r="D3" s="4"/>
      <c r="E3" s="5"/>
      <c r="F3" s="6" t="s">
        <v>345</v>
      </c>
      <c r="G3" s="7">
        <v>1.95375</v>
      </c>
      <c r="H3" s="6" t="s">
        <v>347</v>
      </c>
      <c r="I3" s="94">
        <v>32.31</v>
      </c>
      <c r="J3" s="6" t="s">
        <v>588</v>
      </c>
      <c r="K3" s="7">
        <v>0.02952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>
        <v>1.96073</v>
      </c>
      <c r="H4" s="11" t="s">
        <v>352</v>
      </c>
      <c r="I4" s="98">
        <v>32.09</v>
      </c>
      <c r="J4" s="11" t="s">
        <v>353</v>
      </c>
      <c r="K4" s="12">
        <v>0.02994</v>
      </c>
      <c r="L4" s="99"/>
      <c r="M4" s="123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4" t="s">
        <v>2256</v>
      </c>
      <c r="F8" s="25" t="s">
        <v>2336</v>
      </c>
      <c r="G8" s="25" t="s">
        <v>363</v>
      </c>
      <c r="H8" s="26">
        <v>0.2428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>
        <v>1.92448</v>
      </c>
      <c r="D9" s="17"/>
      <c r="E9" s="24" t="s">
        <v>2259</v>
      </c>
      <c r="F9" s="25">
        <v>0.2364</v>
      </c>
      <c r="G9" s="25" t="s">
        <v>370</v>
      </c>
      <c r="H9" s="26">
        <v>0.2331</v>
      </c>
      <c r="I9" s="17"/>
      <c r="J9" s="21" t="s">
        <v>371</v>
      </c>
      <c r="K9" s="22" t="s">
        <v>1465</v>
      </c>
      <c r="L9" s="23">
        <v>0.866</v>
      </c>
      <c r="M9" s="123"/>
    </row>
    <row r="10" customHeight="1" spans="1:13">
      <c r="A10" s="21" t="s">
        <v>374</v>
      </c>
      <c r="B10" s="22" t="s">
        <v>375</v>
      </c>
      <c r="C10" s="23" t="s">
        <v>2337</v>
      </c>
      <c r="D10" s="17"/>
      <c r="E10" s="27" t="s">
        <v>2261</v>
      </c>
      <c r="F10" s="28">
        <v>0.5904</v>
      </c>
      <c r="G10" s="28" t="s">
        <v>378</v>
      </c>
      <c r="H10" s="29" t="s">
        <v>2338</v>
      </c>
      <c r="I10" s="17"/>
      <c r="J10" s="21" t="s">
        <v>379</v>
      </c>
      <c r="K10" s="22" t="s">
        <v>601</v>
      </c>
      <c r="L10" s="23" t="s">
        <v>597</v>
      </c>
      <c r="M10" s="123"/>
    </row>
    <row r="11" customHeight="1" spans="1:13">
      <c r="A11" s="21" t="s">
        <v>382</v>
      </c>
      <c r="B11" s="22" t="s">
        <v>383</v>
      </c>
      <c r="C11" s="23">
        <v>1.94513</v>
      </c>
      <c r="D11" s="17"/>
      <c r="E11" s="30"/>
      <c r="F11" s="30"/>
      <c r="G11" s="30"/>
      <c r="H11" s="30"/>
      <c r="I11" s="17"/>
      <c r="J11" s="21" t="s">
        <v>385</v>
      </c>
      <c r="K11" s="22">
        <v>0.991</v>
      </c>
      <c r="L11" s="23">
        <v>0.983</v>
      </c>
      <c r="M11" s="123"/>
    </row>
    <row r="12" customHeight="1" spans="1:13">
      <c r="A12" s="21" t="s">
        <v>388</v>
      </c>
      <c r="B12" s="22" t="s">
        <v>389</v>
      </c>
      <c r="C12" s="23">
        <v>1.94648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>
        <v>0.998</v>
      </c>
      <c r="L12" s="23">
        <v>0.996</v>
      </c>
      <c r="M12" s="123"/>
    </row>
    <row r="13" customHeight="1" spans="1:13">
      <c r="A13" s="21" t="s">
        <v>395</v>
      </c>
      <c r="B13" s="22" t="s">
        <v>396</v>
      </c>
      <c r="C13" s="23">
        <v>1.94774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>
        <v>0.999</v>
      </c>
      <c r="L13" s="23">
        <v>0.998</v>
      </c>
      <c r="M13" s="123"/>
    </row>
    <row r="14" customHeight="1" spans="1:13">
      <c r="A14" s="21" t="s">
        <v>402</v>
      </c>
      <c r="B14" s="22" t="s">
        <v>403</v>
      </c>
      <c r="C14" s="23">
        <v>1.95349</v>
      </c>
      <c r="D14" s="17"/>
      <c r="E14" s="24"/>
      <c r="F14" s="25"/>
      <c r="G14" s="25" t="s">
        <v>2267</v>
      </c>
      <c r="H14" s="26"/>
      <c r="I14" s="17"/>
      <c r="J14" s="21" t="s">
        <v>406</v>
      </c>
      <c r="K14" s="22">
        <v>0.999</v>
      </c>
      <c r="L14" s="23">
        <v>0.998</v>
      </c>
      <c r="M14" s="123"/>
    </row>
    <row r="15" customHeight="1" spans="1:13">
      <c r="A15" s="21" t="s">
        <v>407</v>
      </c>
      <c r="B15" s="22" t="s">
        <v>408</v>
      </c>
      <c r="C15" s="23" t="s">
        <v>2339</v>
      </c>
      <c r="D15" s="17"/>
      <c r="E15" s="24" t="s">
        <v>2268</v>
      </c>
      <c r="F15" s="25"/>
      <c r="G15" s="25" t="s">
        <v>410</v>
      </c>
      <c r="H15" s="26"/>
      <c r="I15" s="17"/>
      <c r="J15" s="21" t="s">
        <v>411</v>
      </c>
      <c r="K15" s="22">
        <v>0.999</v>
      </c>
      <c r="L15" s="23">
        <v>0.998</v>
      </c>
      <c r="M15" s="123"/>
    </row>
    <row r="16" customHeight="1" spans="1:13">
      <c r="A16" s="21" t="s">
        <v>412</v>
      </c>
      <c r="B16" s="22" t="s">
        <v>413</v>
      </c>
      <c r="C16" s="23">
        <v>1.96073</v>
      </c>
      <c r="D16" s="17"/>
      <c r="E16" s="37" t="s">
        <v>2269</v>
      </c>
      <c r="F16" s="38"/>
      <c r="G16" s="25" t="s">
        <v>410</v>
      </c>
      <c r="H16" s="26"/>
      <c r="I16" s="17"/>
      <c r="J16" s="21" t="s">
        <v>416</v>
      </c>
      <c r="K16" s="22">
        <v>0.999</v>
      </c>
      <c r="L16" s="23">
        <v>0.998</v>
      </c>
      <c r="M16" s="123"/>
    </row>
    <row r="17" customHeight="1" spans="1:13">
      <c r="A17" s="21" t="s">
        <v>417</v>
      </c>
      <c r="B17" s="22" t="s">
        <v>418</v>
      </c>
      <c r="C17" s="23">
        <v>1.97465</v>
      </c>
      <c r="D17" s="17"/>
      <c r="E17" s="37" t="s">
        <v>2271</v>
      </c>
      <c r="F17" s="38"/>
      <c r="G17" s="25" t="s">
        <v>410</v>
      </c>
      <c r="H17" s="26"/>
      <c r="I17" s="17"/>
      <c r="J17" s="21" t="s">
        <v>421</v>
      </c>
      <c r="K17" s="22">
        <v>0.999</v>
      </c>
      <c r="L17" s="23">
        <v>0.998</v>
      </c>
      <c r="M17" s="123"/>
    </row>
    <row r="18" customHeight="1" spans="1:13">
      <c r="A18" s="21" t="s">
        <v>422</v>
      </c>
      <c r="B18" s="22" t="s">
        <v>423</v>
      </c>
      <c r="C18" s="23">
        <v>1.97642</v>
      </c>
      <c r="D18" s="17"/>
      <c r="E18" s="27" t="s">
        <v>2273</v>
      </c>
      <c r="F18" s="28"/>
      <c r="G18" s="28" t="s">
        <v>410</v>
      </c>
      <c r="H18" s="29"/>
      <c r="I18" s="17"/>
      <c r="J18" s="21" t="s">
        <v>427</v>
      </c>
      <c r="K18" s="22">
        <v>0.999</v>
      </c>
      <c r="L18" s="23">
        <v>0.998</v>
      </c>
      <c r="M18" s="123"/>
    </row>
    <row r="19" customHeight="1" spans="1:13">
      <c r="A19" s="21" t="s">
        <v>428</v>
      </c>
      <c r="B19" s="22" t="s">
        <v>429</v>
      </c>
      <c r="C19" s="23">
        <v>1.99208</v>
      </c>
      <c r="D19" s="17"/>
      <c r="E19" s="30"/>
      <c r="F19" s="30"/>
      <c r="G19" s="30"/>
      <c r="H19" s="30"/>
      <c r="I19" s="17"/>
      <c r="J19" s="21" t="s">
        <v>431</v>
      </c>
      <c r="K19" s="22">
        <v>0.999</v>
      </c>
      <c r="L19" s="23">
        <v>0.998</v>
      </c>
      <c r="M19" s="123"/>
    </row>
    <row r="20" customHeight="1" spans="1:13">
      <c r="A20" s="21" t="s">
        <v>432</v>
      </c>
      <c r="B20" s="22" t="s">
        <v>433</v>
      </c>
      <c r="C20" s="23">
        <v>2.00732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>
        <v>0.999</v>
      </c>
      <c r="L20" s="23">
        <v>0.998</v>
      </c>
      <c r="M20" s="123"/>
    </row>
    <row r="21" customHeight="1" spans="1:13">
      <c r="A21" s="21" t="s">
        <v>437</v>
      </c>
      <c r="B21" s="22" t="s">
        <v>438</v>
      </c>
      <c r="C21" s="23">
        <v>2.03535</v>
      </c>
      <c r="D21" s="17"/>
      <c r="E21" s="34" t="s">
        <v>2277</v>
      </c>
      <c r="F21" s="35"/>
      <c r="G21" s="35"/>
      <c r="H21" s="36"/>
      <c r="I21" s="17"/>
      <c r="J21" s="21" t="s">
        <v>441</v>
      </c>
      <c r="K21" s="22">
        <v>0.998</v>
      </c>
      <c r="L21" s="23">
        <v>0.996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42">
        <v>708</v>
      </c>
      <c r="H22" s="43"/>
      <c r="I22" s="17"/>
      <c r="J22" s="21" t="s">
        <v>444</v>
      </c>
      <c r="K22" s="22">
        <v>0.998</v>
      </c>
      <c r="L22" s="23">
        <v>0.996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42">
        <v>745</v>
      </c>
      <c r="H23" s="43"/>
      <c r="I23" s="17"/>
      <c r="J23" s="21" t="s">
        <v>448</v>
      </c>
      <c r="K23" s="22">
        <v>0.998</v>
      </c>
      <c r="L23" s="23">
        <v>0.996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42">
        <v>649</v>
      </c>
      <c r="H24" s="43"/>
      <c r="I24" s="17"/>
      <c r="J24" s="21" t="s">
        <v>453</v>
      </c>
      <c r="K24" s="22">
        <v>0.998</v>
      </c>
      <c r="L24" s="23">
        <v>0.996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42">
        <v>685</v>
      </c>
      <c r="H25" s="43"/>
      <c r="I25" s="17"/>
      <c r="J25" s="21" t="s">
        <v>456</v>
      </c>
      <c r="K25" s="22">
        <v>0.996</v>
      </c>
      <c r="L25" s="23">
        <v>0.993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42">
        <v>800</v>
      </c>
      <c r="H26" s="43"/>
      <c r="I26" s="17"/>
      <c r="J26" s="21" t="s">
        <v>461</v>
      </c>
      <c r="K26" s="22">
        <v>0.988</v>
      </c>
      <c r="L26" s="23">
        <v>0.977</v>
      </c>
      <c r="M26" s="123"/>
    </row>
    <row r="27" customHeight="1" spans="1:13">
      <c r="A27" s="21" t="s">
        <v>463</v>
      </c>
      <c r="B27" s="53">
        <v>3.6693281</v>
      </c>
      <c r="C27" s="54"/>
      <c r="D27" s="17"/>
      <c r="E27" s="21" t="s">
        <v>464</v>
      </c>
      <c r="F27" s="22"/>
      <c r="G27" s="42">
        <v>72</v>
      </c>
      <c r="H27" s="43"/>
      <c r="I27" s="17"/>
      <c r="J27" s="21" t="s">
        <v>466</v>
      </c>
      <c r="K27" s="22">
        <v>0.981</v>
      </c>
      <c r="L27" s="23">
        <v>0.963</v>
      </c>
      <c r="M27" s="123"/>
    </row>
    <row r="28" customHeight="1" spans="1:13">
      <c r="A28" s="21" t="s">
        <v>468</v>
      </c>
      <c r="B28" s="53">
        <v>-0.013691999</v>
      </c>
      <c r="C28" s="54"/>
      <c r="D28" s="17"/>
      <c r="E28" s="21" t="s">
        <v>469</v>
      </c>
      <c r="F28" s="22"/>
      <c r="G28" s="42">
        <v>88</v>
      </c>
      <c r="H28" s="43"/>
      <c r="I28" s="17"/>
      <c r="J28" s="21" t="s">
        <v>471</v>
      </c>
      <c r="K28" s="22">
        <v>0.972</v>
      </c>
      <c r="L28" s="23">
        <v>0.944</v>
      </c>
      <c r="M28" s="123"/>
    </row>
    <row r="29" customHeight="1" spans="1:13">
      <c r="A29" s="21" t="s">
        <v>473</v>
      </c>
      <c r="B29" s="53">
        <v>0.048421636</v>
      </c>
      <c r="C29" s="54"/>
      <c r="D29" s="17"/>
      <c r="E29" s="39" t="s">
        <v>474</v>
      </c>
      <c r="F29" s="40"/>
      <c r="G29" s="28"/>
      <c r="H29" s="29"/>
      <c r="I29" s="17"/>
      <c r="J29" s="21" t="s">
        <v>475</v>
      </c>
      <c r="K29" s="22">
        <v>0.956</v>
      </c>
      <c r="L29" s="23">
        <v>0.914</v>
      </c>
      <c r="M29" s="123"/>
    </row>
    <row r="30" customHeight="1" spans="1:13">
      <c r="A30" s="21" t="s">
        <v>476</v>
      </c>
      <c r="B30" s="53">
        <v>0.0013216048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>
        <v>0.927</v>
      </c>
      <c r="L30" s="23" t="s">
        <v>1052</v>
      </c>
      <c r="M30" s="123"/>
    </row>
    <row r="31" customHeight="1" spans="1:13">
      <c r="A31" s="21" t="s">
        <v>480</v>
      </c>
      <c r="B31" s="53">
        <v>2.4217258e-5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>
        <v>0.868</v>
      </c>
      <c r="L31" s="23">
        <v>0.754</v>
      </c>
      <c r="M31" s="123"/>
    </row>
    <row r="32" customHeight="1" spans="1:13">
      <c r="A32" s="39" t="s">
        <v>485</v>
      </c>
      <c r="B32" s="55">
        <v>8.5012435e-6</v>
      </c>
      <c r="C32" s="56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>
        <v>0.813</v>
      </c>
      <c r="L32" s="23">
        <v>0.661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42">
        <v>698</v>
      </c>
      <c r="H33" s="43"/>
      <c r="I33" s="17"/>
      <c r="J33" s="21" t="s">
        <v>492</v>
      </c>
      <c r="K33" s="22">
        <v>0.725</v>
      </c>
      <c r="L33" s="23">
        <v>0.526</v>
      </c>
      <c r="M33" s="123"/>
    </row>
    <row r="34" customHeight="1" spans="1:13">
      <c r="A34" s="58" t="s">
        <v>495</v>
      </c>
      <c r="B34" s="59"/>
      <c r="C34" s="60"/>
      <c r="D34" s="17"/>
      <c r="E34" s="24" t="s">
        <v>2287</v>
      </c>
      <c r="F34" s="25"/>
      <c r="G34" s="42">
        <v>107</v>
      </c>
      <c r="H34" s="43"/>
      <c r="I34" s="17"/>
      <c r="J34" s="21" t="s">
        <v>498</v>
      </c>
      <c r="K34" s="22">
        <v>0.574</v>
      </c>
      <c r="L34" s="23" t="s">
        <v>1635</v>
      </c>
      <c r="M34" s="123"/>
    </row>
    <row r="35" customHeight="1" spans="1:13">
      <c r="A35" s="61" t="s">
        <v>501</v>
      </c>
      <c r="B35" s="62"/>
      <c r="C35" s="63"/>
      <c r="D35" s="17"/>
      <c r="E35" s="24" t="s">
        <v>2289</v>
      </c>
      <c r="F35" s="25"/>
      <c r="G35" s="42">
        <v>13043</v>
      </c>
      <c r="H35" s="43"/>
      <c r="I35" s="17"/>
      <c r="J35" s="21" t="s">
        <v>504</v>
      </c>
      <c r="K35" s="22">
        <v>0.318</v>
      </c>
      <c r="L35" s="23">
        <v>0.101</v>
      </c>
      <c r="M35" s="123"/>
    </row>
    <row r="36" customHeight="1" spans="1:13">
      <c r="A36" s="47" t="s">
        <v>506</v>
      </c>
      <c r="B36" s="48"/>
      <c r="C36" s="49"/>
      <c r="D36" s="17"/>
      <c r="E36" s="24" t="s">
        <v>2292</v>
      </c>
      <c r="F36" s="25"/>
      <c r="G36" s="42">
        <v>4998</v>
      </c>
      <c r="H36" s="43"/>
      <c r="I36" s="17"/>
      <c r="J36" s="21" t="s">
        <v>509</v>
      </c>
      <c r="K36" s="103"/>
      <c r="L36" s="104"/>
      <c r="M36" s="123"/>
    </row>
    <row r="37" customHeight="1" spans="1:13">
      <c r="A37" s="64" t="s">
        <v>512</v>
      </c>
      <c r="B37" s="65"/>
      <c r="C37" s="66"/>
      <c r="D37" s="17"/>
      <c r="E37" s="24" t="s">
        <v>513</v>
      </c>
      <c r="F37" s="25"/>
      <c r="G37" s="42">
        <v>0.305</v>
      </c>
      <c r="H37" s="43"/>
      <c r="I37" s="17"/>
      <c r="J37" s="21" t="s">
        <v>515</v>
      </c>
      <c r="K37" s="103"/>
      <c r="L37" s="104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67">
        <v>0.93</v>
      </c>
      <c r="H38" s="68"/>
      <c r="I38" s="17"/>
      <c r="J38" s="21" t="s">
        <v>520</v>
      </c>
      <c r="K38" s="103"/>
      <c r="L38" s="104"/>
      <c r="M38" s="123"/>
    </row>
    <row r="39" customHeight="1" spans="1:13">
      <c r="A39" s="21" t="s">
        <v>521</v>
      </c>
      <c r="B39" s="22" t="s">
        <v>2340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123"/>
    </row>
    <row r="40" customHeight="1" spans="1:13">
      <c r="A40" s="21" t="s">
        <v>523</v>
      </c>
      <c r="B40" s="22" t="s">
        <v>2341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-4.45e-7</v>
      </c>
      <c r="H42" s="72"/>
      <c r="I42" s="17"/>
      <c r="J42" s="21" t="s">
        <v>529</v>
      </c>
      <c r="K42" s="103"/>
      <c r="L42" s="104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1.4e-8</v>
      </c>
      <c r="H43" s="72"/>
      <c r="I43" s="17"/>
      <c r="J43" s="21" t="s">
        <v>531</v>
      </c>
      <c r="K43" s="103"/>
      <c r="L43" s="104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-3.45e-11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9.44e-7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774</v>
      </c>
      <c r="C46" s="76"/>
      <c r="D46" s="73"/>
      <c r="E46" s="69" t="s">
        <v>538</v>
      </c>
      <c r="F46" s="70"/>
      <c r="G46" s="71">
        <v>1.04e-9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81">
        <v>0.253</v>
      </c>
      <c r="H47" s="82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2342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1.9</v>
      </c>
      <c r="D53" s="22">
        <v>2.8</v>
      </c>
      <c r="E53" s="22">
        <v>3.3</v>
      </c>
      <c r="F53" s="22">
        <v>3.8</v>
      </c>
      <c r="G53" s="22">
        <v>4.6</v>
      </c>
      <c r="H53" s="23">
        <v>6.3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1.9</v>
      </c>
      <c r="D54" s="22" t="s">
        <v>834</v>
      </c>
      <c r="E54" s="22">
        <v>3.6</v>
      </c>
      <c r="F54" s="22" t="s">
        <v>780</v>
      </c>
      <c r="G54" s="22">
        <v>5.2</v>
      </c>
      <c r="H54" s="23">
        <v>6.6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1.9</v>
      </c>
      <c r="D55" s="22">
        <v>3.5</v>
      </c>
      <c r="E55" s="22">
        <v>3.9</v>
      </c>
      <c r="F55" s="22">
        <v>4.3</v>
      </c>
      <c r="G55" s="22">
        <v>5.6</v>
      </c>
      <c r="H55" s="23">
        <v>6.8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2.2</v>
      </c>
      <c r="D56" s="22">
        <v>3.6</v>
      </c>
      <c r="E56" s="22" t="s">
        <v>780</v>
      </c>
      <c r="F56" s="22">
        <v>4.6</v>
      </c>
      <c r="G56" s="22">
        <v>5.9</v>
      </c>
      <c r="H56" s="23">
        <v>7.3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2.6</v>
      </c>
      <c r="D57" s="22">
        <v>3.8</v>
      </c>
      <c r="E57" s="22">
        <v>4.3</v>
      </c>
      <c r="F57" s="22">
        <v>4.7</v>
      </c>
      <c r="G57" s="22">
        <v>6.3</v>
      </c>
      <c r="H57" s="23">
        <v>7.8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2.8</v>
      </c>
      <c r="D58" s="40">
        <v>3.9</v>
      </c>
      <c r="E58" s="40">
        <v>4.4</v>
      </c>
      <c r="F58" s="40">
        <v>5.1</v>
      </c>
      <c r="G58" s="40">
        <v>6.4</v>
      </c>
      <c r="H58" s="41">
        <v>8.1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1">
    <tabColor rgb="FFFF66CC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3">
      <c r="A3" s="3" t="s">
        <v>2343</v>
      </c>
      <c r="B3" s="4"/>
      <c r="C3" s="4"/>
      <c r="D3" s="4"/>
      <c r="E3" s="5"/>
      <c r="F3" s="6" t="s">
        <v>345</v>
      </c>
      <c r="G3" s="7">
        <v>2.00069</v>
      </c>
      <c r="H3" s="6" t="s">
        <v>347</v>
      </c>
      <c r="I3" s="94">
        <v>25.43</v>
      </c>
      <c r="J3" s="6" t="s">
        <v>588</v>
      </c>
      <c r="K3" s="7">
        <v>0.03936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>
        <v>2.00995</v>
      </c>
      <c r="H4" s="11" t="s">
        <v>352</v>
      </c>
      <c r="I4" s="98">
        <v>25.24</v>
      </c>
      <c r="J4" s="11" t="s">
        <v>353</v>
      </c>
      <c r="K4" s="12">
        <v>0.04002</v>
      </c>
      <c r="L4" s="99"/>
      <c r="M4" s="123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4" t="s">
        <v>2256</v>
      </c>
      <c r="F8" s="25" t="s">
        <v>2344</v>
      </c>
      <c r="G8" s="25" t="s">
        <v>363</v>
      </c>
      <c r="H8" s="26" t="s">
        <v>2345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2346</v>
      </c>
      <c r="D9" s="17"/>
      <c r="E9" s="24" t="s">
        <v>2259</v>
      </c>
      <c r="F9" s="25" t="s">
        <v>2347</v>
      </c>
      <c r="G9" s="25" t="s">
        <v>370</v>
      </c>
      <c r="H9" s="26" t="s">
        <v>2348</v>
      </c>
      <c r="I9" s="17"/>
      <c r="J9" s="21" t="s">
        <v>371</v>
      </c>
      <c r="K9" s="22" t="s">
        <v>1380</v>
      </c>
      <c r="L9" s="23">
        <v>0.886</v>
      </c>
      <c r="M9" s="123"/>
    </row>
    <row r="10" customHeight="1" spans="1:13">
      <c r="A10" s="21" t="s">
        <v>374</v>
      </c>
      <c r="B10" s="22" t="s">
        <v>375</v>
      </c>
      <c r="C10" s="23" t="s">
        <v>2349</v>
      </c>
      <c r="D10" s="17"/>
      <c r="E10" s="27" t="s">
        <v>2261</v>
      </c>
      <c r="F10" s="28" t="s">
        <v>2350</v>
      </c>
      <c r="G10" s="28" t="s">
        <v>378</v>
      </c>
      <c r="H10" s="29" t="s">
        <v>2351</v>
      </c>
      <c r="I10" s="17"/>
      <c r="J10" s="21" t="s">
        <v>379</v>
      </c>
      <c r="K10" s="22" t="s">
        <v>910</v>
      </c>
      <c r="L10" s="23">
        <v>0.962</v>
      </c>
      <c r="M10" s="123"/>
    </row>
    <row r="11" customHeight="1" spans="1:13">
      <c r="A11" s="21" t="s">
        <v>382</v>
      </c>
      <c r="B11" s="22" t="s">
        <v>383</v>
      </c>
      <c r="C11" s="23" t="s">
        <v>2352</v>
      </c>
      <c r="D11" s="17"/>
      <c r="E11" s="30"/>
      <c r="F11" s="30"/>
      <c r="G11" s="30"/>
      <c r="H11" s="30"/>
      <c r="I11" s="17"/>
      <c r="J11" s="21" t="s">
        <v>385</v>
      </c>
      <c r="K11" s="22" t="s">
        <v>393</v>
      </c>
      <c r="L11" s="23">
        <v>0.983</v>
      </c>
      <c r="M11" s="123"/>
    </row>
    <row r="12" customHeight="1" spans="1:13">
      <c r="A12" s="21" t="s">
        <v>388</v>
      </c>
      <c r="B12" s="22" t="s">
        <v>389</v>
      </c>
      <c r="C12" s="23" t="s">
        <v>2353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445</v>
      </c>
      <c r="L12" s="23">
        <v>0.993</v>
      </c>
      <c r="M12" s="123"/>
    </row>
    <row r="13" customHeight="1" spans="1:13">
      <c r="A13" s="21" t="s">
        <v>395</v>
      </c>
      <c r="B13" s="22" t="s">
        <v>396</v>
      </c>
      <c r="C13" s="23" t="s">
        <v>2354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 t="s">
        <v>401</v>
      </c>
      <c r="L13" s="23">
        <v>0.997</v>
      </c>
      <c r="M13" s="123"/>
    </row>
    <row r="14" customHeight="1" spans="1:13">
      <c r="A14" s="21" t="s">
        <v>402</v>
      </c>
      <c r="B14" s="22" t="s">
        <v>403</v>
      </c>
      <c r="C14" s="23" t="s">
        <v>2355</v>
      </c>
      <c r="D14" s="17"/>
      <c r="E14" s="24"/>
      <c r="F14" s="25"/>
      <c r="G14" s="25" t="s">
        <v>2267</v>
      </c>
      <c r="H14" s="26"/>
      <c r="I14" s="17"/>
      <c r="J14" s="21" t="s">
        <v>406</v>
      </c>
      <c r="K14" s="22" t="s">
        <v>400</v>
      </c>
      <c r="L14" s="23">
        <v>0.998</v>
      </c>
      <c r="M14" s="123"/>
    </row>
    <row r="15" customHeight="1" spans="1:13">
      <c r="A15" s="21" t="s">
        <v>407</v>
      </c>
      <c r="B15" s="22" t="s">
        <v>408</v>
      </c>
      <c r="C15" s="23" t="s">
        <v>2356</v>
      </c>
      <c r="D15" s="17"/>
      <c r="E15" s="24" t="s">
        <v>2268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>
        <v>0.998</v>
      </c>
      <c r="M15" s="123"/>
    </row>
    <row r="16" customHeight="1" spans="1:13">
      <c r="A16" s="21" t="s">
        <v>412</v>
      </c>
      <c r="B16" s="22" t="s">
        <v>413</v>
      </c>
      <c r="C16" s="23" t="s">
        <v>2357</v>
      </c>
      <c r="D16" s="17"/>
      <c r="E16" s="37" t="s">
        <v>2269</v>
      </c>
      <c r="F16" s="38"/>
      <c r="G16" s="25" t="s">
        <v>410</v>
      </c>
      <c r="H16" s="26"/>
      <c r="I16" s="17"/>
      <c r="J16" s="21" t="s">
        <v>416</v>
      </c>
      <c r="K16" s="22" t="s">
        <v>400</v>
      </c>
      <c r="L16" s="23">
        <v>0.998</v>
      </c>
      <c r="M16" s="123"/>
    </row>
    <row r="17" customHeight="1" spans="1:13">
      <c r="A17" s="21" t="s">
        <v>417</v>
      </c>
      <c r="B17" s="22" t="s">
        <v>418</v>
      </c>
      <c r="C17" s="23" t="s">
        <v>2358</v>
      </c>
      <c r="D17" s="17"/>
      <c r="E17" s="37" t="s">
        <v>2271</v>
      </c>
      <c r="F17" s="38"/>
      <c r="G17" s="25" t="s">
        <v>410</v>
      </c>
      <c r="H17" s="26"/>
      <c r="I17" s="17"/>
      <c r="J17" s="21" t="s">
        <v>421</v>
      </c>
      <c r="K17" s="22" t="s">
        <v>401</v>
      </c>
      <c r="L17" s="23">
        <v>0.997</v>
      </c>
      <c r="M17" s="123"/>
    </row>
    <row r="18" customHeight="1" spans="1:13">
      <c r="A18" s="21" t="s">
        <v>422</v>
      </c>
      <c r="B18" s="22" t="s">
        <v>423</v>
      </c>
      <c r="C18" s="23" t="s">
        <v>2359</v>
      </c>
      <c r="D18" s="17"/>
      <c r="E18" s="27" t="s">
        <v>2273</v>
      </c>
      <c r="F18" s="28"/>
      <c r="G18" s="28" t="s">
        <v>410</v>
      </c>
      <c r="H18" s="29"/>
      <c r="I18" s="17"/>
      <c r="J18" s="21" t="s">
        <v>427</v>
      </c>
      <c r="K18" s="22" t="s">
        <v>401</v>
      </c>
      <c r="L18" s="23">
        <v>0.997</v>
      </c>
      <c r="M18" s="123"/>
    </row>
    <row r="19" customHeight="1" spans="1:13">
      <c r="A19" s="21" t="s">
        <v>428</v>
      </c>
      <c r="B19" s="22" t="s">
        <v>429</v>
      </c>
      <c r="C19" s="23" t="s">
        <v>2360</v>
      </c>
      <c r="D19" s="17"/>
      <c r="E19" s="30"/>
      <c r="F19" s="30"/>
      <c r="G19" s="30"/>
      <c r="H19" s="30"/>
      <c r="I19" s="17"/>
      <c r="J19" s="21" t="s">
        <v>431</v>
      </c>
      <c r="K19" s="22" t="s">
        <v>401</v>
      </c>
      <c r="L19" s="23">
        <v>0.997</v>
      </c>
      <c r="M19" s="123"/>
    </row>
    <row r="20" customHeight="1" spans="1:13">
      <c r="A20" s="21" t="s">
        <v>432</v>
      </c>
      <c r="B20" s="22" t="s">
        <v>433</v>
      </c>
      <c r="C20" s="23" t="s">
        <v>2361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401</v>
      </c>
      <c r="L20" s="23">
        <v>0.997</v>
      </c>
      <c r="M20" s="123"/>
    </row>
    <row r="21" customHeight="1" spans="1:13">
      <c r="A21" s="21" t="s">
        <v>437</v>
      </c>
      <c r="B21" s="22" t="s">
        <v>438</v>
      </c>
      <c r="C21" s="23"/>
      <c r="D21" s="17"/>
      <c r="E21" s="34" t="s">
        <v>2277</v>
      </c>
      <c r="F21" s="35"/>
      <c r="G21" s="35"/>
      <c r="H21" s="36"/>
      <c r="I21" s="17"/>
      <c r="J21" s="21" t="s">
        <v>441</v>
      </c>
      <c r="K21" s="22" t="s">
        <v>445</v>
      </c>
      <c r="L21" s="23">
        <v>0.995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42" t="s">
        <v>1225</v>
      </c>
      <c r="H22" s="43"/>
      <c r="I22" s="17"/>
      <c r="J22" s="21" t="s">
        <v>444</v>
      </c>
      <c r="K22" s="22" t="s">
        <v>457</v>
      </c>
      <c r="L22" s="23" t="s">
        <v>600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42" t="s">
        <v>1406</v>
      </c>
      <c r="H23" s="43"/>
      <c r="I23" s="17"/>
      <c r="J23" s="21" t="s">
        <v>448</v>
      </c>
      <c r="K23" s="22" t="s">
        <v>603</v>
      </c>
      <c r="L23" s="23">
        <v>0.988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42" t="s">
        <v>1307</v>
      </c>
      <c r="H24" s="43"/>
      <c r="I24" s="17"/>
      <c r="J24" s="21" t="s">
        <v>453</v>
      </c>
      <c r="K24" s="22" t="s">
        <v>393</v>
      </c>
      <c r="L24" s="23">
        <v>0.985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42" t="s">
        <v>1050</v>
      </c>
      <c r="H25" s="43"/>
      <c r="I25" s="17"/>
      <c r="J25" s="21" t="s">
        <v>456</v>
      </c>
      <c r="K25" s="22" t="s">
        <v>472</v>
      </c>
      <c r="L25" s="23">
        <v>0.975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42" t="s">
        <v>2362</v>
      </c>
      <c r="H26" s="43"/>
      <c r="I26" s="17"/>
      <c r="J26" s="21" t="s">
        <v>461</v>
      </c>
      <c r="K26" s="22" t="s">
        <v>1113</v>
      </c>
      <c r="L26" s="23" t="s">
        <v>1114</v>
      </c>
      <c r="M26" s="123"/>
    </row>
    <row r="27" customHeight="1" spans="1:13">
      <c r="A27" s="21" t="s">
        <v>463</v>
      </c>
      <c r="B27" s="53">
        <v>3.8158958</v>
      </c>
      <c r="C27" s="54"/>
      <c r="D27" s="17"/>
      <c r="E27" s="21" t="s">
        <v>464</v>
      </c>
      <c r="F27" s="22"/>
      <c r="G27" s="42" t="s">
        <v>1154</v>
      </c>
      <c r="H27" s="43"/>
      <c r="I27" s="17"/>
      <c r="J27" s="21" t="s">
        <v>466</v>
      </c>
      <c r="K27" s="22" t="s">
        <v>594</v>
      </c>
      <c r="L27" s="23">
        <v>0.915</v>
      </c>
      <c r="M27" s="123"/>
    </row>
    <row r="28" customHeight="1" spans="1:13">
      <c r="A28" s="21" t="s">
        <v>468</v>
      </c>
      <c r="B28" s="53">
        <v>-0.018881002</v>
      </c>
      <c r="C28" s="54"/>
      <c r="D28" s="17"/>
      <c r="E28" s="21" t="s">
        <v>469</v>
      </c>
      <c r="F28" s="22"/>
      <c r="G28" s="42" t="s">
        <v>1228</v>
      </c>
      <c r="H28" s="43"/>
      <c r="I28" s="17"/>
      <c r="J28" s="21" t="s">
        <v>471</v>
      </c>
      <c r="K28" s="22" t="s">
        <v>1095</v>
      </c>
      <c r="L28" s="23">
        <v>0.882</v>
      </c>
      <c r="M28" s="123"/>
    </row>
    <row r="29" customHeight="1" spans="1:13">
      <c r="A29" s="21" t="s">
        <v>473</v>
      </c>
      <c r="B29" s="53">
        <v>0.054520067</v>
      </c>
      <c r="C29" s="54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1347</v>
      </c>
      <c r="L29" s="23">
        <v>0.825</v>
      </c>
      <c r="M29" s="123"/>
    </row>
    <row r="30" customHeight="1" spans="1:13">
      <c r="A30" s="21" t="s">
        <v>476</v>
      </c>
      <c r="B30" s="53">
        <v>0.0050890768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2169</v>
      </c>
      <c r="L30" s="23" t="s">
        <v>1315</v>
      </c>
      <c r="M30" s="123"/>
    </row>
    <row r="31" customHeight="1" spans="1:13">
      <c r="A31" s="21" t="s">
        <v>480</v>
      </c>
      <c r="B31" s="53">
        <v>-0.00044417574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2363</v>
      </c>
      <c r="L31" s="23" t="s">
        <v>824</v>
      </c>
      <c r="M31" s="123"/>
    </row>
    <row r="32" customHeight="1" spans="1:13">
      <c r="A32" s="39" t="s">
        <v>485</v>
      </c>
      <c r="B32" s="55">
        <v>5.0454684e-5</v>
      </c>
      <c r="C32" s="56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 t="s">
        <v>2364</v>
      </c>
      <c r="L32" s="23">
        <v>0.363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42" t="s">
        <v>2365</v>
      </c>
      <c r="H33" s="43"/>
      <c r="I33" s="17"/>
      <c r="J33" s="21" t="s">
        <v>492</v>
      </c>
      <c r="K33" s="22" t="s">
        <v>2366</v>
      </c>
      <c r="L33" s="23">
        <v>0.167</v>
      </c>
      <c r="M33" s="123"/>
    </row>
    <row r="34" customHeight="1" spans="1:13">
      <c r="A34" s="58" t="s">
        <v>495</v>
      </c>
      <c r="B34" s="59"/>
      <c r="C34" s="60"/>
      <c r="D34" s="17"/>
      <c r="E34" s="24" t="s">
        <v>2287</v>
      </c>
      <c r="F34" s="25"/>
      <c r="G34" s="42" t="s">
        <v>2288</v>
      </c>
      <c r="H34" s="43"/>
      <c r="I34" s="17"/>
      <c r="J34" s="21" t="s">
        <v>498</v>
      </c>
      <c r="K34" s="22" t="s">
        <v>1612</v>
      </c>
      <c r="L34" s="23">
        <v>0.022</v>
      </c>
      <c r="M34" s="123"/>
    </row>
    <row r="35" customHeight="1" spans="1:13">
      <c r="A35" s="61" t="s">
        <v>501</v>
      </c>
      <c r="B35" s="62"/>
      <c r="C35" s="63"/>
      <c r="D35" s="17"/>
      <c r="E35" s="24" t="s">
        <v>2289</v>
      </c>
      <c r="F35" s="25"/>
      <c r="G35" s="42" t="s">
        <v>2367</v>
      </c>
      <c r="H35" s="43"/>
      <c r="I35" s="17"/>
      <c r="J35" s="21" t="s">
        <v>504</v>
      </c>
      <c r="K35" s="22"/>
      <c r="L35" s="23"/>
      <c r="M35" s="123"/>
    </row>
    <row r="36" customHeight="1" spans="1:13">
      <c r="A36" s="47" t="s">
        <v>506</v>
      </c>
      <c r="B36" s="48"/>
      <c r="C36" s="49"/>
      <c r="D36" s="17"/>
      <c r="E36" s="24" t="s">
        <v>2292</v>
      </c>
      <c r="F36" s="25"/>
      <c r="G36" s="42" t="s">
        <v>2368</v>
      </c>
      <c r="H36" s="43"/>
      <c r="I36" s="17"/>
      <c r="J36" s="21" t="s">
        <v>509</v>
      </c>
      <c r="K36" s="103"/>
      <c r="L36" s="104"/>
      <c r="M36" s="123"/>
    </row>
    <row r="37" customHeight="1" spans="1:13">
      <c r="A37" s="64" t="s">
        <v>512</v>
      </c>
      <c r="B37" s="65"/>
      <c r="C37" s="66"/>
      <c r="D37" s="17"/>
      <c r="E37" s="24" t="s">
        <v>513</v>
      </c>
      <c r="F37" s="25"/>
      <c r="G37" s="42" t="s">
        <v>2217</v>
      </c>
      <c r="H37" s="43"/>
      <c r="I37" s="17"/>
      <c r="J37" s="21" t="s">
        <v>515</v>
      </c>
      <c r="K37" s="103"/>
      <c r="L37" s="104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67"/>
      <c r="H38" s="68"/>
      <c r="I38" s="17"/>
      <c r="J38" s="21" t="s">
        <v>520</v>
      </c>
      <c r="K38" s="103"/>
      <c r="L38" s="104"/>
      <c r="M38" s="123"/>
    </row>
    <row r="39" customHeight="1" spans="1:13">
      <c r="A39" s="21" t="s">
        <v>521</v>
      </c>
      <c r="B39" s="22" t="s">
        <v>2369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123"/>
    </row>
    <row r="40" customHeight="1" spans="1:13">
      <c r="A40" s="21" t="s">
        <v>523</v>
      </c>
      <c r="B40" s="22" t="s">
        <v>2370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-2.21e-6</v>
      </c>
      <c r="H42" s="72"/>
      <c r="I42" s="17"/>
      <c r="J42" s="21" t="s">
        <v>529</v>
      </c>
      <c r="K42" s="103"/>
      <c r="L42" s="104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1.4e-8</v>
      </c>
      <c r="H43" s="72"/>
      <c r="I43" s="17"/>
      <c r="J43" s="21" t="s">
        <v>531</v>
      </c>
      <c r="K43" s="103"/>
      <c r="L43" s="104"/>
      <c r="M43" s="123"/>
    </row>
    <row r="44" customHeight="1" spans="1:13">
      <c r="A44" s="14" t="s">
        <v>532</v>
      </c>
      <c r="B44" s="15"/>
      <c r="C44" s="16"/>
      <c r="D44" s="125"/>
      <c r="E44" s="69" t="s">
        <v>533</v>
      </c>
      <c r="F44" s="70"/>
      <c r="G44" s="71">
        <v>-4.36e-11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125"/>
      <c r="E45" s="69" t="s">
        <v>535</v>
      </c>
      <c r="F45" s="70"/>
      <c r="G45" s="71">
        <v>1.1e-6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2371</v>
      </c>
      <c r="C46" s="76"/>
      <c r="D46" s="73"/>
      <c r="E46" s="69" t="s">
        <v>538</v>
      </c>
      <c r="F46" s="70"/>
      <c r="G46" s="71">
        <v>1.62e-9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2372</v>
      </c>
      <c r="F47" s="80"/>
      <c r="G47" s="81">
        <v>0.284</v>
      </c>
      <c r="H47" s="82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2373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>
        <v>0.6</v>
      </c>
      <c r="D53" s="22">
        <v>2.1</v>
      </c>
      <c r="E53" s="22">
        <v>2.3</v>
      </c>
      <c r="F53" s="22">
        <v>2.8</v>
      </c>
      <c r="G53" s="22">
        <v>4.7</v>
      </c>
      <c r="H53" s="23">
        <v>6.5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>
        <v>0.8</v>
      </c>
      <c r="D54" s="22">
        <v>2.1</v>
      </c>
      <c r="E54" s="22">
        <v>2.8</v>
      </c>
      <c r="F54" s="22">
        <v>3.4</v>
      </c>
      <c r="G54" s="22" t="s">
        <v>836</v>
      </c>
      <c r="H54" s="23">
        <v>7.1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>
        <v>1.1</v>
      </c>
      <c r="D55" s="22">
        <v>2.2</v>
      </c>
      <c r="E55" s="22">
        <v>3.1</v>
      </c>
      <c r="F55" s="22">
        <v>3.7</v>
      </c>
      <c r="G55" s="22">
        <v>5.6</v>
      </c>
      <c r="H55" s="23">
        <v>7.8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>
        <v>1.2</v>
      </c>
      <c r="D56" s="22">
        <v>2.6</v>
      </c>
      <c r="E56" s="22">
        <v>3.5</v>
      </c>
      <c r="F56" s="22">
        <v>4.5</v>
      </c>
      <c r="G56" s="22" t="s">
        <v>880</v>
      </c>
      <c r="H56" s="23">
        <v>8.3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>
        <v>1.2</v>
      </c>
      <c r="D57" s="22">
        <v>3.2</v>
      </c>
      <c r="E57" s="22">
        <v>3.9</v>
      </c>
      <c r="F57" s="22">
        <v>4.6</v>
      </c>
      <c r="G57" s="22">
        <v>6.7</v>
      </c>
      <c r="H57" s="23" t="s">
        <v>1133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>
        <v>1.2</v>
      </c>
      <c r="D58" s="40">
        <v>3.5</v>
      </c>
      <c r="E58" s="40" t="s">
        <v>780</v>
      </c>
      <c r="F58" s="40">
        <v>4.7</v>
      </c>
      <c r="G58" s="40" t="s">
        <v>1164</v>
      </c>
      <c r="H58" s="41">
        <v>9.3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CC"/>
  </sheetPr>
  <dimension ref="A1:N59"/>
  <sheetViews>
    <sheetView topLeftCell="A30" workbookViewId="0">
      <selection activeCell="J55" sqref="J55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7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2374</v>
      </c>
      <c r="B3" s="4"/>
      <c r="C3" s="4"/>
      <c r="D3" s="4"/>
      <c r="E3" s="5"/>
      <c r="F3" s="6" t="s">
        <v>649</v>
      </c>
      <c r="G3" s="7">
        <v>2.0033</v>
      </c>
      <c r="H3" s="6" t="s">
        <v>650</v>
      </c>
      <c r="I3" s="94">
        <v>28.32</v>
      </c>
      <c r="J3" s="6" t="s">
        <v>651</v>
      </c>
      <c r="K3" s="7">
        <v>0.035432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2.01167</v>
      </c>
      <c r="H4" s="11" t="s">
        <v>653</v>
      </c>
      <c r="I4" s="98">
        <v>28.11</v>
      </c>
      <c r="J4" s="11" t="s">
        <v>654</v>
      </c>
      <c r="K4" s="12">
        <v>0.035996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2375</v>
      </c>
      <c r="G8" s="25" t="s">
        <v>657</v>
      </c>
      <c r="H8" s="26">
        <v>0.2403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>
        <v>1.96892</v>
      </c>
      <c r="D9" s="17"/>
      <c r="E9" s="24" t="s">
        <v>2002</v>
      </c>
      <c r="F9" s="25">
        <v>0.2362</v>
      </c>
      <c r="G9" s="25" t="s">
        <v>662</v>
      </c>
      <c r="H9" s="26">
        <v>0.2325</v>
      </c>
      <c r="I9" s="17"/>
      <c r="J9" s="21" t="s">
        <v>371</v>
      </c>
      <c r="K9" s="22">
        <v>0.939</v>
      </c>
      <c r="L9" s="23">
        <v>0.882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>
        <v>1.98746</v>
      </c>
      <c r="D10" s="17"/>
      <c r="E10" s="27" t="s">
        <v>2007</v>
      </c>
      <c r="F10" s="28">
        <v>0.6031</v>
      </c>
      <c r="G10" s="28" t="s">
        <v>667</v>
      </c>
      <c r="H10" s="29">
        <v>0.5342</v>
      </c>
      <c r="I10" s="17"/>
      <c r="J10" s="21" t="s">
        <v>379</v>
      </c>
      <c r="K10" s="22">
        <v>0.981</v>
      </c>
      <c r="L10" s="23">
        <v>0.963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>
        <v>1.99306</v>
      </c>
      <c r="D11" s="17"/>
      <c r="E11" s="30"/>
      <c r="F11" s="30"/>
      <c r="G11" s="30"/>
      <c r="H11" s="30"/>
      <c r="I11" s="17"/>
      <c r="J11" s="21" t="s">
        <v>385</v>
      </c>
      <c r="K11" s="22">
        <v>0.991</v>
      </c>
      <c r="L11" s="23">
        <v>0.983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>
        <v>1.99465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>
        <v>0.997</v>
      </c>
      <c r="L12" s="23">
        <v>0.993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>
        <v>1.99616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>
        <v>0.998</v>
      </c>
      <c r="L13" s="23">
        <v>0.996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2376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>
        <v>0.998</v>
      </c>
      <c r="L14" s="23">
        <v>0.997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2377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>
        <v>0.998</v>
      </c>
      <c r="L15" s="23">
        <v>0.997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>
        <v>2.01167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>
        <v>0.998</v>
      </c>
      <c r="L16" s="23">
        <v>0.996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2378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>
        <v>0.998</v>
      </c>
      <c r="L17" s="23">
        <v>0.996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>
        <v>2.03064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>
        <v>0.998</v>
      </c>
      <c r="L18" s="23">
        <v>0.995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>
        <v>2.04987</v>
      </c>
      <c r="D19" s="17"/>
      <c r="E19" s="30"/>
      <c r="F19" s="30"/>
      <c r="G19" s="30"/>
      <c r="H19" s="30"/>
      <c r="I19" s="17"/>
      <c r="J19" s="21" t="s">
        <v>431</v>
      </c>
      <c r="K19" s="22">
        <v>0.997</v>
      </c>
      <c r="L19" s="23">
        <v>0.995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>
        <v>2.06885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>
        <v>0.997</v>
      </c>
      <c r="L20" s="23">
        <v>0.995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>
        <v>2.10467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>
        <v>0.993</v>
      </c>
      <c r="L21" s="23">
        <v>0.987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703</v>
      </c>
      <c r="H22" s="43"/>
      <c r="I22" s="17"/>
      <c r="J22" s="21" t="s">
        <v>444</v>
      </c>
      <c r="K22" s="22">
        <v>0.992</v>
      </c>
      <c r="L22" s="23">
        <v>0.984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747</v>
      </c>
      <c r="H23" s="43"/>
      <c r="I23" s="17"/>
      <c r="J23" s="21" t="s">
        <v>448</v>
      </c>
      <c r="K23" s="22" t="s">
        <v>600</v>
      </c>
      <c r="L23" s="23" t="s">
        <v>601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658</v>
      </c>
      <c r="H24" s="43"/>
      <c r="I24" s="17"/>
      <c r="J24" s="21" t="s">
        <v>453</v>
      </c>
      <c r="K24" s="22">
        <v>0.988</v>
      </c>
      <c r="L24" s="23">
        <v>0.976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693</v>
      </c>
      <c r="H25" s="43"/>
      <c r="I25" s="17"/>
      <c r="J25" s="21" t="s">
        <v>456</v>
      </c>
      <c r="K25" s="22">
        <v>0.979</v>
      </c>
      <c r="L25" s="23">
        <v>0.959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800</v>
      </c>
      <c r="H26" s="43"/>
      <c r="I26" s="17"/>
      <c r="J26" s="21" t="s">
        <v>461</v>
      </c>
      <c r="K26" s="22">
        <v>0.956</v>
      </c>
      <c r="L26" s="23">
        <v>0.913</v>
      </c>
      <c r="M26" s="96"/>
      <c r="N26" s="102"/>
    </row>
    <row r="27" s="108" customFormat="1" spans="1:14">
      <c r="A27" s="21" t="s">
        <v>689</v>
      </c>
      <c r="B27" s="53">
        <v>3.8359211</v>
      </c>
      <c r="C27" s="54"/>
      <c r="D27" s="17"/>
      <c r="E27" s="21" t="s">
        <v>690</v>
      </c>
      <c r="F27" s="22"/>
      <c r="G27" s="42">
        <v>69</v>
      </c>
      <c r="H27" s="43"/>
      <c r="I27" s="17"/>
      <c r="J27" s="21" t="s">
        <v>466</v>
      </c>
      <c r="K27" s="22">
        <v>0.939</v>
      </c>
      <c r="L27" s="23">
        <v>0.882</v>
      </c>
      <c r="M27" s="96"/>
      <c r="N27" s="102"/>
    </row>
    <row r="28" s="108" customFormat="1" spans="1:14">
      <c r="A28" s="21" t="s">
        <v>691</v>
      </c>
      <c r="B28" s="53">
        <v>-0.01552168</v>
      </c>
      <c r="C28" s="54"/>
      <c r="D28" s="17"/>
      <c r="E28" s="21" t="s">
        <v>692</v>
      </c>
      <c r="F28" s="22"/>
      <c r="G28" s="42">
        <v>87</v>
      </c>
      <c r="H28" s="43"/>
      <c r="I28" s="17"/>
      <c r="J28" s="21" t="s">
        <v>471</v>
      </c>
      <c r="K28" s="22">
        <v>0.918</v>
      </c>
      <c r="L28" s="23">
        <v>0.843</v>
      </c>
      <c r="M28" s="96"/>
      <c r="N28" s="102"/>
    </row>
    <row r="29" s="108" customFormat="1" ht="14.25" spans="1:14">
      <c r="A29" s="21" t="s">
        <v>693</v>
      </c>
      <c r="B29" s="53">
        <v>0.055839218</v>
      </c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>
        <v>0.885</v>
      </c>
      <c r="L29" s="23">
        <v>0.784</v>
      </c>
      <c r="M29" s="96"/>
      <c r="N29" s="102"/>
    </row>
    <row r="30" s="108" customFormat="1" ht="14.25" spans="1:14">
      <c r="A30" s="21" t="s">
        <v>694</v>
      </c>
      <c r="B30" s="53">
        <v>0.0025842306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1469</v>
      </c>
      <c r="L30" s="23">
        <v>0.689</v>
      </c>
      <c r="M30" s="96"/>
      <c r="N30" s="102"/>
    </row>
    <row r="31" s="108" customFormat="1" spans="1:14">
      <c r="A31" s="21" t="s">
        <v>695</v>
      </c>
      <c r="B31" s="53">
        <v>-9.643284e-5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>
        <v>0.722</v>
      </c>
      <c r="L31" s="23">
        <v>0.521</v>
      </c>
      <c r="M31" s="96"/>
      <c r="N31" s="102"/>
    </row>
    <row r="32" s="108" customFormat="1" ht="14.25" spans="1:14">
      <c r="A32" s="39" t="s">
        <v>696</v>
      </c>
      <c r="B32" s="55">
        <v>2.262792e-5</v>
      </c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>
        <v>0.629</v>
      </c>
      <c r="L32" s="23">
        <v>0.396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697</v>
      </c>
      <c r="H33" s="43"/>
      <c r="I33" s="17"/>
      <c r="J33" s="21" t="s">
        <v>492</v>
      </c>
      <c r="K33" s="22">
        <v>0.482</v>
      </c>
      <c r="L33" s="23">
        <v>0.232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96</v>
      </c>
      <c r="H34" s="43"/>
      <c r="I34" s="17"/>
      <c r="J34" s="21" t="s">
        <v>498</v>
      </c>
      <c r="K34" s="22">
        <v>0.257</v>
      </c>
      <c r="L34" s="23">
        <v>0.066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13318</v>
      </c>
      <c r="H35" s="43"/>
      <c r="I35" s="17"/>
      <c r="J35" s="21" t="s">
        <v>504</v>
      </c>
      <c r="K35" s="22">
        <v>0.095</v>
      </c>
      <c r="L35" s="23">
        <v>0.009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5106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0.304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>
        <v>0.96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2379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2380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-6.27e-7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1.53e-8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-2.95e-11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9.71e-7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2381</v>
      </c>
      <c r="C46" s="76"/>
      <c r="D46" s="73"/>
      <c r="E46" s="69" t="s">
        <v>711</v>
      </c>
      <c r="F46" s="70"/>
      <c r="G46" s="71">
        <v>1.4e-9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0.281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2382</v>
      </c>
      <c r="K51" s="22" t="s">
        <v>2383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>
        <v>1.3</v>
      </c>
      <c r="D53" s="22">
        <v>2.8</v>
      </c>
      <c r="E53" s="22">
        <v>3.3</v>
      </c>
      <c r="F53" s="22">
        <v>3.9</v>
      </c>
      <c r="G53" s="22">
        <v>5.2</v>
      </c>
      <c r="H53" s="23" t="s">
        <v>1164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>
        <v>1.7</v>
      </c>
      <c r="D54" s="22">
        <v>3.1</v>
      </c>
      <c r="E54" s="22">
        <v>3.6</v>
      </c>
      <c r="F54" s="22">
        <v>4.1</v>
      </c>
      <c r="G54" s="22">
        <v>5.7</v>
      </c>
      <c r="H54" s="23">
        <v>7.5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575</v>
      </c>
      <c r="D55" s="22">
        <v>3.5</v>
      </c>
      <c r="E55" s="22">
        <v>3.8</v>
      </c>
      <c r="F55" s="22">
        <v>4.7</v>
      </c>
      <c r="G55" s="22">
        <v>5.9</v>
      </c>
      <c r="H55" s="23">
        <v>7.8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>
        <v>2.2</v>
      </c>
      <c r="D56" s="22">
        <v>3.8</v>
      </c>
      <c r="E56" s="22">
        <v>4.4</v>
      </c>
      <c r="F56" s="22">
        <v>4.9</v>
      </c>
      <c r="G56" s="22">
        <v>6.7</v>
      </c>
      <c r="H56" s="23">
        <v>8.7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>
        <v>2.5</v>
      </c>
      <c r="D57" s="22" t="s">
        <v>780</v>
      </c>
      <c r="E57" s="22">
        <v>4.6</v>
      </c>
      <c r="F57" s="22">
        <v>5.3</v>
      </c>
      <c r="G57" s="22">
        <v>7.2</v>
      </c>
      <c r="H57" s="23">
        <v>9.3</v>
      </c>
      <c r="I57" s="17"/>
      <c r="J57" s="105" t="s">
        <v>718</v>
      </c>
      <c r="K57" s="85"/>
      <c r="L57" s="87"/>
      <c r="M57" s="96"/>
      <c r="N57" s="102"/>
    </row>
    <row r="58" s="108" customFormat="1" ht="14.25" spans="1:14">
      <c r="A58" s="92" t="s">
        <v>2066</v>
      </c>
      <c r="B58" s="93"/>
      <c r="C58" s="40">
        <v>2.6</v>
      </c>
      <c r="D58" s="40">
        <v>4.2</v>
      </c>
      <c r="E58" s="40" t="s">
        <v>2384</v>
      </c>
      <c r="F58" s="40">
        <v>5.9</v>
      </c>
      <c r="G58" s="40">
        <v>7.5</v>
      </c>
      <c r="H58" s="41">
        <v>9.6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9"/>
  <sheetViews>
    <sheetView topLeftCell="A27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2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2385</v>
      </c>
      <c r="B3" s="4"/>
      <c r="C3" s="4"/>
      <c r="D3" s="4"/>
      <c r="E3" s="5"/>
      <c r="F3" s="6" t="s">
        <v>649</v>
      </c>
      <c r="G3" s="7">
        <v>1.80518</v>
      </c>
      <c r="H3" s="6" t="s">
        <v>650</v>
      </c>
      <c r="I3" s="94">
        <v>25.46</v>
      </c>
      <c r="J3" s="6" t="s">
        <v>651</v>
      </c>
      <c r="K3" s="7">
        <v>0.03163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1.81263</v>
      </c>
      <c r="H4" s="11" t="s">
        <v>653</v>
      </c>
      <c r="I4" s="98">
        <v>25.25</v>
      </c>
      <c r="J4" s="11" t="s">
        <v>654</v>
      </c>
      <c r="K4" s="12">
        <v>0.03218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2386</v>
      </c>
      <c r="G8" s="25" t="s">
        <v>657</v>
      </c>
      <c r="H8" s="26" t="s">
        <v>2387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2388</v>
      </c>
      <c r="D9" s="17"/>
      <c r="E9" s="24" t="s">
        <v>2002</v>
      </c>
      <c r="F9" s="25" t="s">
        <v>1642</v>
      </c>
      <c r="G9" s="25" t="s">
        <v>662</v>
      </c>
      <c r="H9" s="26" t="s">
        <v>2389</v>
      </c>
      <c r="I9" s="17"/>
      <c r="J9" s="21" t="s">
        <v>371</v>
      </c>
      <c r="K9" s="22" t="s">
        <v>867</v>
      </c>
      <c r="L9" s="23" t="s">
        <v>2390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2391</v>
      </c>
      <c r="D10" s="17"/>
      <c r="E10" s="27" t="s">
        <v>2007</v>
      </c>
      <c r="F10" s="28" t="s">
        <v>2392</v>
      </c>
      <c r="G10" s="28" t="s">
        <v>667</v>
      </c>
      <c r="H10" s="29" t="s">
        <v>2393</v>
      </c>
      <c r="I10" s="17"/>
      <c r="J10" s="21" t="s">
        <v>379</v>
      </c>
      <c r="K10" s="22" t="s">
        <v>861</v>
      </c>
      <c r="L10" s="23" t="s">
        <v>1494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2394</v>
      </c>
      <c r="D11" s="17"/>
      <c r="E11" s="30"/>
      <c r="F11" s="30"/>
      <c r="G11" s="30"/>
      <c r="H11" s="30"/>
      <c r="I11" s="17"/>
      <c r="J11" s="21" t="s">
        <v>385</v>
      </c>
      <c r="K11" s="22" t="s">
        <v>860</v>
      </c>
      <c r="L11" s="23" t="s">
        <v>1346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2395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618</v>
      </c>
      <c r="L12" s="23" t="s">
        <v>619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2396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449</v>
      </c>
      <c r="L13" s="23" t="s">
        <v>393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2397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449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2398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2399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2400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2401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2402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2403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2404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449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580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615</v>
      </c>
      <c r="H23" s="43"/>
      <c r="I23" s="17"/>
      <c r="J23" s="21" t="s">
        <v>448</v>
      </c>
      <c r="K23" s="22" t="s">
        <v>445</v>
      </c>
      <c r="L23" s="23" t="s">
        <v>457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530</v>
      </c>
      <c r="H24" s="43"/>
      <c r="I24" s="17"/>
      <c r="J24" s="21" t="s">
        <v>453</v>
      </c>
      <c r="K24" s="22" t="s">
        <v>445</v>
      </c>
      <c r="L24" s="23" t="s">
        <v>457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558</v>
      </c>
      <c r="H25" s="43"/>
      <c r="I25" s="17"/>
      <c r="J25" s="21" t="s">
        <v>456</v>
      </c>
      <c r="K25" s="22" t="s">
        <v>449</v>
      </c>
      <c r="L25" s="23" t="s">
        <v>462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678</v>
      </c>
      <c r="H26" s="43"/>
      <c r="I26" s="17"/>
      <c r="J26" s="21" t="s">
        <v>461</v>
      </c>
      <c r="K26" s="22" t="s">
        <v>393</v>
      </c>
      <c r="L26" s="23" t="s">
        <v>1034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90</v>
      </c>
      <c r="H27" s="43"/>
      <c r="I27" s="17"/>
      <c r="J27" s="21" t="s">
        <v>466</v>
      </c>
      <c r="K27" s="22" t="s">
        <v>467</v>
      </c>
      <c r="L27" s="23" t="s">
        <v>386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113</v>
      </c>
      <c r="H28" s="43"/>
      <c r="I28" s="17"/>
      <c r="J28" s="21" t="s">
        <v>471</v>
      </c>
      <c r="K28" s="22" t="s">
        <v>617</v>
      </c>
      <c r="L28" s="23" t="s">
        <v>860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386</v>
      </c>
      <c r="L29" s="23" t="s">
        <v>387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1113</v>
      </c>
      <c r="L30" s="23" t="s">
        <v>1114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913</v>
      </c>
      <c r="L31" s="23" t="s">
        <v>914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1049</v>
      </c>
      <c r="L32" s="23" t="s">
        <v>841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513</v>
      </c>
      <c r="H33" s="43"/>
      <c r="I33" s="17"/>
      <c r="J33" s="21" t="s">
        <v>492</v>
      </c>
      <c r="K33" s="22" t="s">
        <v>917</v>
      </c>
      <c r="L33" s="23" t="s">
        <v>2174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192</v>
      </c>
      <c r="H34" s="43"/>
      <c r="I34" s="17"/>
      <c r="J34" s="21" t="s">
        <v>498</v>
      </c>
      <c r="K34" s="22" t="s">
        <v>2327</v>
      </c>
      <c r="L34" s="23" t="s">
        <v>2405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8994</v>
      </c>
      <c r="H35" s="43"/>
      <c r="I35" s="17"/>
      <c r="J35" s="21" t="s">
        <v>504</v>
      </c>
      <c r="K35" s="22" t="s">
        <v>2092</v>
      </c>
      <c r="L35" s="23" t="s">
        <v>2406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3555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0.265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2407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2408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2409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-7.91e-6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1.24e-8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-3.12e-11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1.09e-6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2410</v>
      </c>
      <c r="C46" s="76"/>
      <c r="D46" s="73"/>
      <c r="E46" s="69" t="s">
        <v>711</v>
      </c>
      <c r="F46" s="70"/>
      <c r="G46" s="71">
        <v>1.48e-9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0.281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2411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2412</v>
      </c>
      <c r="D53" s="22" t="s">
        <v>1287</v>
      </c>
      <c r="E53" s="22" t="s">
        <v>1246</v>
      </c>
      <c r="F53" s="22" t="s">
        <v>1248</v>
      </c>
      <c r="G53" s="22" t="s">
        <v>567</v>
      </c>
      <c r="H53" s="23" t="s">
        <v>584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2413</v>
      </c>
      <c r="D54" s="22" t="s">
        <v>2414</v>
      </c>
      <c r="E54" s="22" t="s">
        <v>556</v>
      </c>
      <c r="F54" s="22" t="s">
        <v>557</v>
      </c>
      <c r="G54" s="22" t="s">
        <v>561</v>
      </c>
      <c r="H54" s="23" t="s">
        <v>643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2415</v>
      </c>
      <c r="D55" s="22" t="s">
        <v>1247</v>
      </c>
      <c r="E55" s="22" t="s">
        <v>1289</v>
      </c>
      <c r="F55" s="22" t="s">
        <v>1249</v>
      </c>
      <c r="G55" s="22" t="s">
        <v>583</v>
      </c>
      <c r="H55" s="23" t="s">
        <v>647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1720</v>
      </c>
      <c r="D56" s="22" t="s">
        <v>1247</v>
      </c>
      <c r="E56" s="22" t="s">
        <v>1290</v>
      </c>
      <c r="F56" s="22" t="s">
        <v>563</v>
      </c>
      <c r="G56" s="22" t="s">
        <v>579</v>
      </c>
      <c r="H56" s="23" t="s">
        <v>644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2416</v>
      </c>
      <c r="D57" s="22" t="s">
        <v>1289</v>
      </c>
      <c r="E57" s="22" t="s">
        <v>558</v>
      </c>
      <c r="F57" s="22" t="s">
        <v>566</v>
      </c>
      <c r="G57" s="22" t="s">
        <v>641</v>
      </c>
      <c r="H57" s="23" t="s">
        <v>785</v>
      </c>
      <c r="I57" s="17"/>
      <c r="J57" s="105" t="s">
        <v>718</v>
      </c>
      <c r="K57" s="85" t="s">
        <v>2417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2416</v>
      </c>
      <c r="D58" s="40" t="s">
        <v>1248</v>
      </c>
      <c r="E58" s="40" t="s">
        <v>558</v>
      </c>
      <c r="F58" s="40" t="s">
        <v>560</v>
      </c>
      <c r="G58" s="40" t="s">
        <v>642</v>
      </c>
      <c r="H58" s="41" t="s">
        <v>780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9"/>
  <sheetViews>
    <sheetView topLeftCell="A30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37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2418</v>
      </c>
      <c r="B3" s="4"/>
      <c r="C3" s="4"/>
      <c r="D3" s="4"/>
      <c r="E3" s="5"/>
      <c r="F3" s="6" t="s">
        <v>649</v>
      </c>
      <c r="G3" s="7">
        <v>1.78472</v>
      </c>
      <c r="H3" s="6" t="s">
        <v>650</v>
      </c>
      <c r="I3" s="94">
        <v>25.72</v>
      </c>
      <c r="J3" s="6" t="s">
        <v>651</v>
      </c>
      <c r="K3" s="7">
        <v>0.03051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1.79191</v>
      </c>
      <c r="H4" s="11" t="s">
        <v>653</v>
      </c>
      <c r="I4" s="98">
        <v>25.51</v>
      </c>
      <c r="J4" s="11" t="s">
        <v>654</v>
      </c>
      <c r="K4" s="12">
        <v>0.03104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2419</v>
      </c>
      <c r="G8" s="25" t="s">
        <v>657</v>
      </c>
      <c r="H8" s="26" t="s">
        <v>1846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2420</v>
      </c>
      <c r="D9" s="17"/>
      <c r="E9" s="24" t="s">
        <v>2002</v>
      </c>
      <c r="F9" s="25" t="s">
        <v>1642</v>
      </c>
      <c r="G9" s="25" t="s">
        <v>662</v>
      </c>
      <c r="H9" s="26" t="s">
        <v>2421</v>
      </c>
      <c r="I9" s="17"/>
      <c r="J9" s="21" t="s">
        <v>371</v>
      </c>
      <c r="K9" s="22" t="s">
        <v>1346</v>
      </c>
      <c r="L9" s="23" t="s">
        <v>1010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2422</v>
      </c>
      <c r="D10" s="17"/>
      <c r="E10" s="27" t="s">
        <v>2007</v>
      </c>
      <c r="F10" s="28" t="s">
        <v>2423</v>
      </c>
      <c r="G10" s="28" t="s">
        <v>667</v>
      </c>
      <c r="H10" s="29" t="s">
        <v>2424</v>
      </c>
      <c r="I10" s="17"/>
      <c r="J10" s="21" t="s">
        <v>379</v>
      </c>
      <c r="K10" s="22" t="s">
        <v>1492</v>
      </c>
      <c r="L10" s="23" t="s">
        <v>989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2425</v>
      </c>
      <c r="D11" s="17"/>
      <c r="E11" s="30"/>
      <c r="F11" s="30"/>
      <c r="G11" s="30"/>
      <c r="H11" s="30"/>
      <c r="I11" s="17"/>
      <c r="J11" s="21" t="s">
        <v>385</v>
      </c>
      <c r="K11" s="22" t="s">
        <v>472</v>
      </c>
      <c r="L11" s="23" t="s">
        <v>813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2426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462</v>
      </c>
      <c r="L12" s="23" t="s">
        <v>472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2427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2428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2429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2430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2431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2432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2433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2434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/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 t="s">
        <v>1342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 t="s">
        <v>2435</v>
      </c>
      <c r="H23" s="43"/>
      <c r="I23" s="17"/>
      <c r="J23" s="21" t="s">
        <v>448</v>
      </c>
      <c r="K23" s="22" t="s">
        <v>445</v>
      </c>
      <c r="L23" s="23" t="s">
        <v>457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556</v>
      </c>
      <c r="H24" s="43"/>
      <c r="I24" s="17"/>
      <c r="J24" s="21" t="s">
        <v>453</v>
      </c>
      <c r="K24" s="22" t="s">
        <v>445</v>
      </c>
      <c r="L24" s="23" t="s">
        <v>603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593</v>
      </c>
      <c r="H25" s="43"/>
      <c r="I25" s="17"/>
      <c r="J25" s="21" t="s">
        <v>456</v>
      </c>
      <c r="K25" s="22" t="s">
        <v>449</v>
      </c>
      <c r="L25" s="23" t="s">
        <v>393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707</v>
      </c>
      <c r="H26" s="43"/>
      <c r="I26" s="17"/>
      <c r="J26" s="21" t="s">
        <v>461</v>
      </c>
      <c r="K26" s="22" t="s">
        <v>467</v>
      </c>
      <c r="L26" s="23" t="s">
        <v>743</v>
      </c>
      <c r="M26" s="96"/>
      <c r="N26" s="102"/>
    </row>
    <row r="27" s="108" customFormat="1" spans="1:14">
      <c r="A27" s="21" t="s">
        <v>689</v>
      </c>
      <c r="B27" s="53">
        <v>3.0515094</v>
      </c>
      <c r="C27" s="54"/>
      <c r="D27" s="17"/>
      <c r="E27" s="21" t="s">
        <v>690</v>
      </c>
      <c r="F27" s="22"/>
      <c r="G27" s="42" t="s">
        <v>2436</v>
      </c>
      <c r="H27" s="43"/>
      <c r="I27" s="17"/>
      <c r="J27" s="21" t="s">
        <v>466</v>
      </c>
      <c r="K27" s="22" t="s">
        <v>478</v>
      </c>
      <c r="L27" s="23" t="s">
        <v>479</v>
      </c>
      <c r="M27" s="96"/>
      <c r="N27" s="102"/>
    </row>
    <row r="28" s="108" customFormat="1" spans="1:14">
      <c r="A28" s="21" t="s">
        <v>691</v>
      </c>
      <c r="B28" s="53">
        <v>-0.01231771</v>
      </c>
      <c r="C28" s="54"/>
      <c r="D28" s="17"/>
      <c r="E28" s="21" t="s">
        <v>692</v>
      </c>
      <c r="F28" s="22"/>
      <c r="G28" s="42">
        <v>106</v>
      </c>
      <c r="H28" s="43"/>
      <c r="I28" s="17"/>
      <c r="J28" s="21" t="s">
        <v>471</v>
      </c>
      <c r="K28" s="22" t="s">
        <v>1034</v>
      </c>
      <c r="L28" s="23" t="s">
        <v>957</v>
      </c>
      <c r="M28" s="96"/>
      <c r="N28" s="102"/>
    </row>
    <row r="29" s="108" customFormat="1" ht="14.25" spans="1:14">
      <c r="A29" s="21" t="s">
        <v>693</v>
      </c>
      <c r="B29" s="53">
        <v>0.042153261</v>
      </c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479</v>
      </c>
      <c r="L29" s="23" t="s">
        <v>380</v>
      </c>
      <c r="M29" s="96"/>
      <c r="N29" s="102"/>
    </row>
    <row r="30" s="108" customFormat="1" ht="14.25" spans="1:14">
      <c r="A30" s="21" t="s">
        <v>694</v>
      </c>
      <c r="B30" s="53">
        <v>0.0018166963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1181</v>
      </c>
      <c r="L30" s="23" t="s">
        <v>1515</v>
      </c>
      <c r="M30" s="96"/>
      <c r="N30" s="102"/>
    </row>
    <row r="31" s="108" customFormat="1" spans="1:14">
      <c r="A31" s="21" t="s">
        <v>695</v>
      </c>
      <c r="B31" s="53">
        <v>-2.8766152e-5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1049</v>
      </c>
      <c r="L31" s="23" t="s">
        <v>841</v>
      </c>
      <c r="M31" s="96"/>
      <c r="N31" s="102"/>
    </row>
    <row r="32" s="108" customFormat="1" ht="14.25" spans="1:14">
      <c r="A32" s="39" t="s">
        <v>696</v>
      </c>
      <c r="B32" s="55">
        <v>1.8851851e-5</v>
      </c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841</v>
      </c>
      <c r="L32" s="23" t="s">
        <v>842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544</v>
      </c>
      <c r="H33" s="43"/>
      <c r="I33" s="17"/>
      <c r="J33" s="21" t="s">
        <v>492</v>
      </c>
      <c r="K33" s="22" t="s">
        <v>1200</v>
      </c>
      <c r="L33" s="23" t="s">
        <v>1159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187</v>
      </c>
      <c r="H34" s="43"/>
      <c r="I34" s="17"/>
      <c r="J34" s="21" t="s">
        <v>498</v>
      </c>
      <c r="K34" s="22" t="s">
        <v>825</v>
      </c>
      <c r="L34" s="23" t="s">
        <v>517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9196</v>
      </c>
      <c r="H35" s="43"/>
      <c r="I35" s="17"/>
      <c r="J35" s="21" t="s">
        <v>504</v>
      </c>
      <c r="K35" s="22"/>
      <c r="L35" s="23"/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3675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0.251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2437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2438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2439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-4.97e-6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1.25e-8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-2.17e-11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1.02e-6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2440</v>
      </c>
      <c r="C46" s="76"/>
      <c r="D46" s="73"/>
      <c r="E46" s="69" t="s">
        <v>711</v>
      </c>
      <c r="F46" s="70"/>
      <c r="G46" s="71">
        <v>2.47e-9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 t="s">
        <v>2441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2411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638</v>
      </c>
      <c r="D53" s="22" t="s">
        <v>558</v>
      </c>
      <c r="E53" s="22" t="s">
        <v>560</v>
      </c>
      <c r="F53" s="22" t="s">
        <v>568</v>
      </c>
      <c r="G53" s="22" t="s">
        <v>569</v>
      </c>
      <c r="H53" s="23" t="s">
        <v>575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557</v>
      </c>
      <c r="D54" s="22" t="s">
        <v>577</v>
      </c>
      <c r="E54" s="22" t="s">
        <v>561</v>
      </c>
      <c r="F54" s="22" t="s">
        <v>569</v>
      </c>
      <c r="G54" s="22" t="s">
        <v>645</v>
      </c>
      <c r="H54" s="23" t="s">
        <v>767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1247</v>
      </c>
      <c r="D55" s="22" t="s">
        <v>639</v>
      </c>
      <c r="E55" s="22" t="s">
        <v>567</v>
      </c>
      <c r="F55" s="22" t="s">
        <v>569</v>
      </c>
      <c r="G55" s="22" t="s">
        <v>643</v>
      </c>
      <c r="H55" s="23" t="s">
        <v>646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1249</v>
      </c>
      <c r="D56" s="22" t="s">
        <v>561</v>
      </c>
      <c r="E56" s="22" t="s">
        <v>564</v>
      </c>
      <c r="F56" s="22" t="s">
        <v>574</v>
      </c>
      <c r="G56" s="22" t="s">
        <v>767</v>
      </c>
      <c r="H56" s="23" t="s">
        <v>780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1249</v>
      </c>
      <c r="D57" s="22" t="s">
        <v>583</v>
      </c>
      <c r="E57" s="22" t="s">
        <v>569</v>
      </c>
      <c r="F57" s="22" t="s">
        <v>584</v>
      </c>
      <c r="G57" s="22" t="s">
        <v>785</v>
      </c>
      <c r="H57" s="23" t="s">
        <v>778</v>
      </c>
      <c r="I57" s="17"/>
      <c r="J57" s="105" t="s">
        <v>718</v>
      </c>
      <c r="K57" s="85" t="s">
        <v>2442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558</v>
      </c>
      <c r="D58" s="40" t="s">
        <v>583</v>
      </c>
      <c r="E58" s="40" t="s">
        <v>642</v>
      </c>
      <c r="F58" s="40" t="s">
        <v>644</v>
      </c>
      <c r="G58" s="40" t="s">
        <v>786</v>
      </c>
      <c r="H58" s="41" t="s">
        <v>937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8"/>
  <sheetViews>
    <sheetView topLeftCell="A30" workbookViewId="0">
      <selection activeCell="N3" sqref="N3:N58"/>
    </sheetView>
  </sheetViews>
  <sheetFormatPr defaultColWidth="9" defaultRowHeight="13.5"/>
  <cols>
    <col min="10" max="10" width="17" customWidth="1"/>
  </cols>
  <sheetData>
    <row r="1" ht="20.25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2443</v>
      </c>
      <c r="B3" s="4"/>
      <c r="C3" s="4"/>
      <c r="D3" s="4"/>
      <c r="E3" s="5"/>
      <c r="F3" s="6" t="s">
        <v>649</v>
      </c>
      <c r="G3" s="7">
        <v>1.84666</v>
      </c>
      <c r="H3" s="6" t="s">
        <v>650</v>
      </c>
      <c r="I3" s="94">
        <v>23.78</v>
      </c>
      <c r="J3" s="6" t="s">
        <v>651</v>
      </c>
      <c r="K3" s="7">
        <v>0.0356</v>
      </c>
      <c r="L3" s="95"/>
      <c r="M3" s="96"/>
      <c r="N3" s="97" t="s">
        <v>349</v>
      </c>
    </row>
    <row r="4" ht="14.25" spans="1:14">
      <c r="A4" s="8"/>
      <c r="B4" s="9"/>
      <c r="C4" s="9"/>
      <c r="D4" s="9"/>
      <c r="E4" s="10"/>
      <c r="F4" s="11" t="s">
        <v>652</v>
      </c>
      <c r="G4" s="12">
        <v>1.85504</v>
      </c>
      <c r="H4" s="11" t="s">
        <v>653</v>
      </c>
      <c r="I4" s="98">
        <v>23.6</v>
      </c>
      <c r="J4" s="11" t="s">
        <v>654</v>
      </c>
      <c r="K4" s="12">
        <v>0.03624</v>
      </c>
      <c r="L4" s="99"/>
      <c r="M4" s="96"/>
      <c r="N4" s="115" t="s">
        <v>354</v>
      </c>
    </row>
    <row r="5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pans="1:14">
      <c r="A8" s="21"/>
      <c r="B8" s="22" t="s">
        <v>361</v>
      </c>
      <c r="C8" s="23"/>
      <c r="D8" s="17"/>
      <c r="E8" s="24" t="s">
        <v>1995</v>
      </c>
      <c r="F8" s="25" t="s">
        <v>2444</v>
      </c>
      <c r="G8" s="25" t="s">
        <v>657</v>
      </c>
      <c r="H8" s="26" t="s">
        <v>2445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pans="1:14">
      <c r="A9" s="21" t="s">
        <v>659</v>
      </c>
      <c r="B9" s="22" t="s">
        <v>2000</v>
      </c>
      <c r="C9" s="23" t="s">
        <v>2446</v>
      </c>
      <c r="D9" s="17"/>
      <c r="E9" s="24" t="s">
        <v>2002</v>
      </c>
      <c r="F9" s="25" t="s">
        <v>2447</v>
      </c>
      <c r="G9" s="25" t="s">
        <v>662</v>
      </c>
      <c r="H9" s="26" t="s">
        <v>2448</v>
      </c>
      <c r="I9" s="17"/>
      <c r="J9" s="21" t="s">
        <v>371</v>
      </c>
      <c r="K9" s="22" t="s">
        <v>958</v>
      </c>
      <c r="L9" s="23" t="s">
        <v>372</v>
      </c>
      <c r="M9" s="96"/>
      <c r="N9" s="102"/>
    </row>
    <row r="10" ht="14.25" spans="1:14">
      <c r="A10" s="21" t="s">
        <v>664</v>
      </c>
      <c r="B10" s="22" t="s">
        <v>2005</v>
      </c>
      <c r="C10" s="23" t="s">
        <v>2449</v>
      </c>
      <c r="D10" s="17"/>
      <c r="E10" s="27" t="s">
        <v>2007</v>
      </c>
      <c r="F10" s="28" t="s">
        <v>2450</v>
      </c>
      <c r="G10" s="28" t="s">
        <v>667</v>
      </c>
      <c r="H10" s="29" t="s">
        <v>2451</v>
      </c>
      <c r="I10" s="17"/>
      <c r="J10" s="21" t="s">
        <v>379</v>
      </c>
      <c r="K10" s="22" t="s">
        <v>862</v>
      </c>
      <c r="L10" s="23" t="s">
        <v>1095</v>
      </c>
      <c r="M10" s="96"/>
      <c r="N10" s="102"/>
    </row>
    <row r="11" ht="14.25" spans="1:14">
      <c r="A11" s="21" t="s">
        <v>669</v>
      </c>
      <c r="B11" s="22" t="s">
        <v>2010</v>
      </c>
      <c r="C11" s="23" t="s">
        <v>2452</v>
      </c>
      <c r="D11" s="17"/>
      <c r="E11" s="30"/>
      <c r="F11" s="30"/>
      <c r="G11" s="30"/>
      <c r="H11" s="30"/>
      <c r="I11" s="17"/>
      <c r="J11" s="21" t="s">
        <v>385</v>
      </c>
      <c r="K11" s="22" t="s">
        <v>743</v>
      </c>
      <c r="L11" s="23" t="s">
        <v>795</v>
      </c>
      <c r="M11" s="96"/>
      <c r="N11" s="102"/>
    </row>
    <row r="12" spans="1:14">
      <c r="A12" s="21" t="s">
        <v>670</v>
      </c>
      <c r="B12" s="22" t="s">
        <v>2012</v>
      </c>
      <c r="C12" s="23" t="s">
        <v>2453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478</v>
      </c>
      <c r="L12" s="23" t="s">
        <v>797</v>
      </c>
      <c r="M12" s="96"/>
      <c r="N12" s="102"/>
    </row>
    <row r="13" spans="1:14">
      <c r="A13" s="21" t="s">
        <v>671</v>
      </c>
      <c r="B13" s="22" t="s">
        <v>2014</v>
      </c>
      <c r="C13" s="23" t="s">
        <v>2454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449</v>
      </c>
      <c r="L13" s="23" t="s">
        <v>393</v>
      </c>
      <c r="M13" s="96"/>
      <c r="N13" s="102"/>
    </row>
    <row r="14" spans="1:14">
      <c r="A14" s="21" t="s">
        <v>672</v>
      </c>
      <c r="B14" s="22" t="s">
        <v>2016</v>
      </c>
      <c r="C14" s="23" t="s">
        <v>2455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445</v>
      </c>
      <c r="L14" s="23" t="s">
        <v>457</v>
      </c>
      <c r="M14" s="96"/>
      <c r="N14" s="102"/>
    </row>
    <row r="15" spans="1:14">
      <c r="A15" s="21" t="s">
        <v>673</v>
      </c>
      <c r="B15" s="22" t="s">
        <v>2019</v>
      </c>
      <c r="C15" s="23" t="s">
        <v>2456</v>
      </c>
      <c r="D15" s="17"/>
      <c r="E15" s="24" t="s">
        <v>2020</v>
      </c>
      <c r="F15" s="25"/>
      <c r="G15" s="25">
        <v>2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pans="1:14">
      <c r="A16" s="21" t="s">
        <v>674</v>
      </c>
      <c r="B16" s="22" t="s">
        <v>2021</v>
      </c>
      <c r="C16" s="23" t="s">
        <v>2457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401</v>
      </c>
      <c r="L16" s="23" t="s">
        <v>445</v>
      </c>
      <c r="M16" s="96"/>
      <c r="N16" s="102"/>
    </row>
    <row r="17" spans="1:14">
      <c r="A17" s="21" t="s">
        <v>675</v>
      </c>
      <c r="B17" s="22" t="s">
        <v>2024</v>
      </c>
      <c r="C17" s="23" t="s">
        <v>2458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401</v>
      </c>
      <c r="L17" s="23" t="s">
        <v>445</v>
      </c>
      <c r="M17" s="96"/>
      <c r="N17" s="102"/>
    </row>
    <row r="18" ht="14.25" spans="1:14">
      <c r="A18" s="21" t="s">
        <v>677</v>
      </c>
      <c r="B18" s="22" t="s">
        <v>2027</v>
      </c>
      <c r="C18" s="23" t="s">
        <v>2459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401</v>
      </c>
      <c r="L18" s="23" t="s">
        <v>445</v>
      </c>
      <c r="M18" s="96"/>
      <c r="N18" s="102"/>
    </row>
    <row r="19" ht="14.25" spans="1:14">
      <c r="A19" s="21" t="s">
        <v>679</v>
      </c>
      <c r="B19" s="22" t="s">
        <v>2030</v>
      </c>
      <c r="C19" s="23" t="s">
        <v>2460</v>
      </c>
      <c r="D19" s="17"/>
      <c r="E19" s="30"/>
      <c r="F19" s="30"/>
      <c r="G19" s="30"/>
      <c r="H19" s="30"/>
      <c r="I19" s="17"/>
      <c r="J19" s="21" t="s">
        <v>431</v>
      </c>
      <c r="K19" s="22" t="s">
        <v>401</v>
      </c>
      <c r="L19" s="23" t="s">
        <v>445</v>
      </c>
      <c r="M19" s="96"/>
      <c r="N19" s="102"/>
    </row>
    <row r="20" spans="1:14">
      <c r="A20" s="21" t="s">
        <v>680</v>
      </c>
      <c r="B20" s="22" t="s">
        <v>2032</v>
      </c>
      <c r="C20" s="23" t="s">
        <v>2461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401</v>
      </c>
      <c r="L20" s="23" t="s">
        <v>445</v>
      </c>
      <c r="M20" s="96"/>
      <c r="N20" s="102"/>
    </row>
    <row r="21" spans="1:14">
      <c r="A21" s="21" t="s">
        <v>681</v>
      </c>
      <c r="B21" s="22" t="s">
        <v>2034</v>
      </c>
      <c r="C21" s="23"/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449</v>
      </c>
      <c r="L21" s="23" t="s">
        <v>603</v>
      </c>
      <c r="M21" s="96"/>
      <c r="N21" s="102"/>
    </row>
    <row r="22" ht="14.25" spans="1:14">
      <c r="A22" s="39"/>
      <c r="B22" s="40"/>
      <c r="C22" s="41"/>
      <c r="D22" s="17"/>
      <c r="E22" s="21" t="s">
        <v>682</v>
      </c>
      <c r="F22" s="22"/>
      <c r="G22" s="42">
        <v>626</v>
      </c>
      <c r="H22" s="43"/>
      <c r="I22" s="17"/>
      <c r="J22" s="21" t="s">
        <v>444</v>
      </c>
      <c r="K22" s="22" t="s">
        <v>457</v>
      </c>
      <c r="L22" s="23" t="s">
        <v>467</v>
      </c>
      <c r="M22" s="96"/>
      <c r="N22" s="102"/>
    </row>
    <row r="23" ht="14.25" spans="1:14">
      <c r="A23" s="17"/>
      <c r="B23" s="17"/>
      <c r="C23" s="17"/>
      <c r="D23" s="17"/>
      <c r="E23" s="21" t="s">
        <v>684</v>
      </c>
      <c r="F23" s="22"/>
      <c r="G23" s="42">
        <v>653</v>
      </c>
      <c r="H23" s="43"/>
      <c r="I23" s="17"/>
      <c r="J23" s="21" t="s">
        <v>448</v>
      </c>
      <c r="K23" s="22" t="s">
        <v>457</v>
      </c>
      <c r="L23" s="23" t="s">
        <v>600</v>
      </c>
      <c r="M23" s="96"/>
      <c r="N23" s="102"/>
    </row>
    <row r="24" spans="1:14">
      <c r="A24" s="44" t="s">
        <v>450</v>
      </c>
      <c r="B24" s="45"/>
      <c r="C24" s="46"/>
      <c r="D24" s="17"/>
      <c r="E24" s="21" t="s">
        <v>686</v>
      </c>
      <c r="F24" s="22"/>
      <c r="G24" s="42">
        <v>572</v>
      </c>
      <c r="H24" s="43"/>
      <c r="I24" s="17"/>
      <c r="J24" s="21" t="s">
        <v>453</v>
      </c>
      <c r="K24" s="22" t="s">
        <v>457</v>
      </c>
      <c r="L24" s="23" t="s">
        <v>467</v>
      </c>
      <c r="M24" s="96"/>
      <c r="N24" s="102"/>
    </row>
    <row r="25" spans="1:14">
      <c r="A25" s="47" t="s">
        <v>454</v>
      </c>
      <c r="B25" s="48"/>
      <c r="C25" s="49"/>
      <c r="D25" s="17"/>
      <c r="E25" s="21" t="s">
        <v>687</v>
      </c>
      <c r="F25" s="22"/>
      <c r="G25" s="42">
        <v>605</v>
      </c>
      <c r="H25" s="43"/>
      <c r="I25" s="17"/>
      <c r="J25" s="21" t="s">
        <v>456</v>
      </c>
      <c r="K25" s="22" t="s">
        <v>462</v>
      </c>
      <c r="L25" s="23" t="s">
        <v>472</v>
      </c>
      <c r="M25" s="96"/>
      <c r="N25" s="102"/>
    </row>
    <row r="26" spans="1:14">
      <c r="A26" s="50" t="s">
        <v>2037</v>
      </c>
      <c r="B26" s="51"/>
      <c r="C26" s="52"/>
      <c r="D26" s="17"/>
      <c r="E26" s="21" t="s">
        <v>688</v>
      </c>
      <c r="F26" s="22"/>
      <c r="G26" s="42">
        <v>711</v>
      </c>
      <c r="H26" s="43"/>
      <c r="I26" s="17"/>
      <c r="J26" s="21" t="s">
        <v>461</v>
      </c>
      <c r="K26" s="22" t="s">
        <v>618</v>
      </c>
      <c r="L26" s="23" t="s">
        <v>619</v>
      </c>
      <c r="M26" s="96"/>
      <c r="N26" s="102"/>
    </row>
    <row r="27" spans="1:14">
      <c r="A27" s="21" t="s">
        <v>689</v>
      </c>
      <c r="B27" s="53"/>
      <c r="C27" s="54"/>
      <c r="D27" s="17"/>
      <c r="E27" s="21" t="s">
        <v>690</v>
      </c>
      <c r="F27" s="22"/>
      <c r="G27" s="42">
        <v>88</v>
      </c>
      <c r="H27" s="43"/>
      <c r="I27" s="17"/>
      <c r="J27" s="21" t="s">
        <v>466</v>
      </c>
      <c r="K27" s="22" t="s">
        <v>386</v>
      </c>
      <c r="L27" s="23" t="s">
        <v>744</v>
      </c>
      <c r="M27" s="96"/>
      <c r="N27" s="102"/>
    </row>
    <row r="28" spans="1:14">
      <c r="A28" s="21" t="s">
        <v>691</v>
      </c>
      <c r="B28" s="53"/>
      <c r="C28" s="54"/>
      <c r="D28" s="17"/>
      <c r="E28" s="21" t="s">
        <v>692</v>
      </c>
      <c r="F28" s="22"/>
      <c r="G28" s="42">
        <v>108</v>
      </c>
      <c r="H28" s="43"/>
      <c r="I28" s="17"/>
      <c r="J28" s="21" t="s">
        <v>471</v>
      </c>
      <c r="K28" s="22" t="s">
        <v>860</v>
      </c>
      <c r="L28" s="23" t="s">
        <v>1346</v>
      </c>
      <c r="M28" s="96"/>
      <c r="N28" s="102"/>
    </row>
    <row r="29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387</v>
      </c>
      <c r="L29" s="23" t="s">
        <v>1465</v>
      </c>
      <c r="M29" s="96"/>
      <c r="N29" s="102"/>
    </row>
    <row r="30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911</v>
      </c>
      <c r="L30" s="23" t="s">
        <v>944</v>
      </c>
      <c r="M30" s="96"/>
      <c r="N30" s="102"/>
    </row>
    <row r="3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1864</v>
      </c>
      <c r="L31" s="23" t="s">
        <v>2462</v>
      </c>
      <c r="M31" s="96"/>
      <c r="N31" s="102"/>
    </row>
    <row r="32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2463</v>
      </c>
      <c r="L32" s="23" t="s">
        <v>2464</v>
      </c>
      <c r="M32" s="96"/>
      <c r="N32" s="102"/>
    </row>
    <row r="33" ht="14.25" spans="1:14">
      <c r="A33" s="57"/>
      <c r="B33" s="57"/>
      <c r="C33" s="57"/>
      <c r="D33" s="17"/>
      <c r="E33" s="21" t="s">
        <v>697</v>
      </c>
      <c r="F33" s="22"/>
      <c r="G33" s="42">
        <v>555</v>
      </c>
      <c r="H33" s="43"/>
      <c r="I33" s="17"/>
      <c r="J33" s="21" t="s">
        <v>492</v>
      </c>
      <c r="K33" s="22" t="s">
        <v>2465</v>
      </c>
      <c r="L33" s="23" t="s">
        <v>2466</v>
      </c>
      <c r="M33" s="96"/>
      <c r="N33" s="102"/>
    </row>
    <row r="34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185</v>
      </c>
      <c r="H34" s="43"/>
      <c r="I34" s="17"/>
      <c r="J34" s="21" t="s">
        <v>498</v>
      </c>
      <c r="K34" s="22" t="s">
        <v>1387</v>
      </c>
      <c r="L34" s="23" t="s">
        <v>1206</v>
      </c>
      <c r="M34" s="96"/>
      <c r="N34" s="102"/>
    </row>
    <row r="35" spans="1:14">
      <c r="A35" s="61" t="s">
        <v>501</v>
      </c>
      <c r="B35" s="62"/>
      <c r="C35" s="63"/>
      <c r="D35" s="17"/>
      <c r="E35" s="24" t="s">
        <v>2044</v>
      </c>
      <c r="F35" s="25"/>
      <c r="G35" s="42">
        <v>9478</v>
      </c>
      <c r="H35" s="43"/>
      <c r="I35" s="17"/>
      <c r="J35" s="21" t="s">
        <v>504</v>
      </c>
      <c r="K35" s="22"/>
      <c r="L35" s="23"/>
      <c r="M35" s="96"/>
      <c r="N35" s="102"/>
    </row>
    <row r="36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3742</v>
      </c>
      <c r="H36" s="43"/>
      <c r="I36" s="17"/>
      <c r="J36" s="21" t="s">
        <v>509</v>
      </c>
      <c r="K36" s="103"/>
      <c r="L36" s="104"/>
      <c r="M36" s="96"/>
      <c r="N36" s="102"/>
    </row>
    <row r="37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0.266</v>
      </c>
      <c r="H37" s="43"/>
      <c r="I37" s="17"/>
      <c r="J37" s="21" t="s">
        <v>515</v>
      </c>
      <c r="K37" s="103"/>
      <c r="L37" s="104"/>
      <c r="M37" s="96"/>
      <c r="N37" s="102"/>
    </row>
    <row r="38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2467</v>
      </c>
      <c r="H38" s="68"/>
      <c r="I38" s="17"/>
      <c r="J38" s="21" t="s">
        <v>520</v>
      </c>
      <c r="K38" s="103"/>
      <c r="L38" s="104"/>
      <c r="M38" s="96"/>
      <c r="N38" s="102"/>
    </row>
    <row r="39" ht="14.25" spans="1:14">
      <c r="A39" s="21" t="s">
        <v>702</v>
      </c>
      <c r="B39" s="22" t="s">
        <v>2468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pans="1:14">
      <c r="A40" s="21" t="s">
        <v>703</v>
      </c>
      <c r="B40" s="22" t="s">
        <v>2469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ht="14.25" spans="1:14">
      <c r="A42" s="39"/>
      <c r="B42" s="40"/>
      <c r="C42" s="41"/>
      <c r="D42" s="17"/>
      <c r="E42" s="69" t="s">
        <v>705</v>
      </c>
      <c r="F42" s="70"/>
      <c r="G42" s="71">
        <v>-6.18e-6</v>
      </c>
      <c r="H42" s="72"/>
      <c r="I42" s="17"/>
      <c r="J42" s="21" t="s">
        <v>529</v>
      </c>
      <c r="K42" s="103"/>
      <c r="L42" s="104"/>
      <c r="M42" s="96"/>
      <c r="N42" s="102"/>
    </row>
    <row r="43" ht="14.25" spans="1:14">
      <c r="A43" s="57"/>
      <c r="B43" s="57"/>
      <c r="C43" s="57"/>
      <c r="D43" s="17"/>
      <c r="E43" s="69" t="s">
        <v>706</v>
      </c>
      <c r="F43" s="70"/>
      <c r="G43" s="71">
        <v>1.63e-8</v>
      </c>
      <c r="H43" s="72"/>
      <c r="I43" s="17"/>
      <c r="J43" s="21" t="s">
        <v>531</v>
      </c>
      <c r="K43" s="103"/>
      <c r="L43" s="104"/>
      <c r="M43" s="96"/>
      <c r="N43" s="102"/>
    </row>
    <row r="44" spans="1:14">
      <c r="A44" s="14" t="s">
        <v>532</v>
      </c>
      <c r="B44" s="15"/>
      <c r="C44" s="16"/>
      <c r="D44" s="73"/>
      <c r="E44" s="69" t="s">
        <v>707</v>
      </c>
      <c r="F44" s="70"/>
      <c r="G44" s="71">
        <v>-4.5e-11</v>
      </c>
      <c r="H44" s="72"/>
      <c r="I44" s="17"/>
      <c r="J44" s="21"/>
      <c r="K44" s="22"/>
      <c r="L44" s="23"/>
      <c r="M44" s="96"/>
      <c r="N44" s="102"/>
    </row>
    <row r="45" spans="1:14">
      <c r="A45" s="18" t="s">
        <v>2054</v>
      </c>
      <c r="B45" s="19"/>
      <c r="C45" s="20"/>
      <c r="D45" s="73"/>
      <c r="E45" s="69" t="s">
        <v>708</v>
      </c>
      <c r="F45" s="70"/>
      <c r="G45" s="71">
        <v>1.12e-6</v>
      </c>
      <c r="H45" s="72"/>
      <c r="I45" s="17"/>
      <c r="J45" s="21"/>
      <c r="K45" s="22"/>
      <c r="L45" s="23"/>
      <c r="M45" s="96"/>
      <c r="N45" s="102"/>
    </row>
    <row r="46" spans="1:14">
      <c r="A46" s="74" t="s">
        <v>709</v>
      </c>
      <c r="B46" s="75" t="s">
        <v>2470</v>
      </c>
      <c r="C46" s="76"/>
      <c r="D46" s="73"/>
      <c r="E46" s="69" t="s">
        <v>711</v>
      </c>
      <c r="F46" s="70"/>
      <c r="G46" s="71">
        <v>1.19e-9</v>
      </c>
      <c r="H46" s="72"/>
      <c r="I46" s="17"/>
      <c r="J46" s="21"/>
      <c r="K46" s="22"/>
      <c r="L46" s="23"/>
      <c r="M46" s="96"/>
      <c r="N46" s="102"/>
    </row>
    <row r="47" ht="14.25" spans="1:14">
      <c r="A47" s="39"/>
      <c r="B47" s="77"/>
      <c r="C47" s="78"/>
      <c r="D47" s="17"/>
      <c r="E47" s="79" t="s">
        <v>712</v>
      </c>
      <c r="F47" s="80"/>
      <c r="G47" s="81">
        <v>0.291</v>
      </c>
      <c r="H47" s="82"/>
      <c r="I47" s="17"/>
      <c r="J47" s="39"/>
      <c r="K47" s="40"/>
      <c r="L47" s="41"/>
      <c r="M47" s="96"/>
      <c r="N47" s="102"/>
    </row>
    <row r="48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2382</v>
      </c>
      <c r="K51" s="22" t="s">
        <v>2471</v>
      </c>
      <c r="L51" s="23"/>
      <c r="M51" s="96"/>
      <c r="N51" s="102"/>
    </row>
    <row r="52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pans="1:14">
      <c r="A53" s="91" t="s">
        <v>2060</v>
      </c>
      <c r="B53" s="90"/>
      <c r="C53" s="22" t="s">
        <v>1721</v>
      </c>
      <c r="D53" s="22" t="s">
        <v>1290</v>
      </c>
      <c r="E53" s="22" t="s">
        <v>559</v>
      </c>
      <c r="F53" s="22" t="s">
        <v>639</v>
      </c>
      <c r="G53" s="22" t="s">
        <v>641</v>
      </c>
      <c r="H53" s="23" t="s">
        <v>768</v>
      </c>
      <c r="I53" s="17"/>
      <c r="J53" s="105"/>
      <c r="K53" s="85"/>
      <c r="L53" s="87"/>
      <c r="M53" s="96"/>
      <c r="N53" s="102"/>
    </row>
    <row r="54" spans="1:14">
      <c r="A54" s="91" t="s">
        <v>2061</v>
      </c>
      <c r="B54" s="90"/>
      <c r="C54" s="22" t="s">
        <v>2472</v>
      </c>
      <c r="D54" s="22" t="s">
        <v>638</v>
      </c>
      <c r="E54" s="22" t="s">
        <v>563</v>
      </c>
      <c r="F54" s="22" t="s">
        <v>567</v>
      </c>
      <c r="G54" s="22" t="s">
        <v>575</v>
      </c>
      <c r="H54" s="23" t="s">
        <v>936</v>
      </c>
      <c r="I54" s="17"/>
      <c r="J54" s="21" t="s">
        <v>715</v>
      </c>
      <c r="K54" s="22"/>
      <c r="L54" s="23"/>
      <c r="M54" s="96"/>
      <c r="N54" s="102"/>
    </row>
    <row r="55" spans="1:14">
      <c r="A55" s="91" t="s">
        <v>2062</v>
      </c>
      <c r="B55" s="90"/>
      <c r="C55" s="22" t="s">
        <v>2472</v>
      </c>
      <c r="D55" s="22" t="s">
        <v>1249</v>
      </c>
      <c r="E55" s="22" t="s">
        <v>566</v>
      </c>
      <c r="F55" s="22" t="s">
        <v>568</v>
      </c>
      <c r="G55" s="22" t="s">
        <v>647</v>
      </c>
      <c r="H55" s="23" t="s">
        <v>781</v>
      </c>
      <c r="I55" s="17"/>
      <c r="J55" s="21" t="s">
        <v>716</v>
      </c>
      <c r="K55" s="22"/>
      <c r="L55" s="23"/>
      <c r="M55" s="96"/>
      <c r="N55" s="102"/>
    </row>
    <row r="56" spans="1:14">
      <c r="A56" s="91" t="s">
        <v>2063</v>
      </c>
      <c r="B56" s="90"/>
      <c r="C56" s="22" t="s">
        <v>1246</v>
      </c>
      <c r="D56" s="22" t="s">
        <v>566</v>
      </c>
      <c r="E56" s="22" t="s">
        <v>567</v>
      </c>
      <c r="F56" s="22" t="s">
        <v>574</v>
      </c>
      <c r="G56" s="22" t="s">
        <v>834</v>
      </c>
      <c r="H56" s="23" t="s">
        <v>837</v>
      </c>
      <c r="I56" s="17"/>
      <c r="J56" s="105" t="s">
        <v>717</v>
      </c>
      <c r="K56" s="85"/>
      <c r="L56" s="87"/>
      <c r="M56" s="96"/>
      <c r="N56" s="102"/>
    </row>
    <row r="57" spans="1:14">
      <c r="A57" s="91" t="s">
        <v>2064</v>
      </c>
      <c r="B57" s="90"/>
      <c r="C57" s="22" t="s">
        <v>1247</v>
      </c>
      <c r="D57" s="22" t="s">
        <v>582</v>
      </c>
      <c r="E57" s="22" t="s">
        <v>564</v>
      </c>
      <c r="F57" s="22" t="s">
        <v>570</v>
      </c>
      <c r="G57" s="22" t="s">
        <v>646</v>
      </c>
      <c r="H57" s="23" t="s">
        <v>883</v>
      </c>
      <c r="I57" s="17"/>
      <c r="J57" s="105" t="s">
        <v>718</v>
      </c>
      <c r="K57" s="85" t="s">
        <v>2473</v>
      </c>
      <c r="L57" s="87"/>
      <c r="M57" s="96"/>
      <c r="N57" s="102"/>
    </row>
    <row r="58" ht="14.25" spans="1:14">
      <c r="A58" s="92" t="s">
        <v>2066</v>
      </c>
      <c r="B58" s="93"/>
      <c r="C58" s="40" t="s">
        <v>556</v>
      </c>
      <c r="D58" s="40" t="s">
        <v>567</v>
      </c>
      <c r="E58" s="40" t="s">
        <v>564</v>
      </c>
      <c r="F58" s="40" t="s">
        <v>575</v>
      </c>
      <c r="G58" s="40" t="s">
        <v>769</v>
      </c>
      <c r="H58" s="41" t="s">
        <v>878</v>
      </c>
      <c r="I58" s="17"/>
      <c r="J58" s="106"/>
      <c r="K58" s="77"/>
      <c r="L58" s="78"/>
      <c r="M58" s="96"/>
      <c r="N58" s="107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9"/>
  <sheetViews>
    <sheetView topLeftCell="A21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62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2474</v>
      </c>
      <c r="B3" s="4"/>
      <c r="C3" s="4"/>
      <c r="D3" s="4"/>
      <c r="E3" s="5"/>
      <c r="F3" s="6" t="s">
        <v>649</v>
      </c>
      <c r="G3" s="7">
        <v>1.92286</v>
      </c>
      <c r="H3" s="6" t="s">
        <v>650</v>
      </c>
      <c r="I3" s="94">
        <v>20.88</v>
      </c>
      <c r="J3" s="6" t="s">
        <v>651</v>
      </c>
      <c r="K3" s="7">
        <v>0.0442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1.93322</v>
      </c>
      <c r="H4" s="11" t="s">
        <v>653</v>
      </c>
      <c r="I4" s="98">
        <v>20.7</v>
      </c>
      <c r="J4" s="11" t="s">
        <v>654</v>
      </c>
      <c r="K4" s="12">
        <v>0.04508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2475</v>
      </c>
      <c r="G8" s="25" t="s">
        <v>657</v>
      </c>
      <c r="H8" s="26" t="s">
        <v>2476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2477</v>
      </c>
      <c r="D9" s="17"/>
      <c r="E9" s="24" t="s">
        <v>2002</v>
      </c>
      <c r="F9" s="25" t="s">
        <v>2478</v>
      </c>
      <c r="G9" s="25" t="s">
        <v>662</v>
      </c>
      <c r="H9" s="26" t="s">
        <v>2479</v>
      </c>
      <c r="I9" s="17"/>
      <c r="J9" s="21" t="s">
        <v>371</v>
      </c>
      <c r="K9" s="22" t="s">
        <v>862</v>
      </c>
      <c r="L9" s="23" t="s">
        <v>863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2480</v>
      </c>
      <c r="D10" s="17"/>
      <c r="E10" s="27" t="s">
        <v>2007</v>
      </c>
      <c r="F10" s="28" t="s">
        <v>2481</v>
      </c>
      <c r="G10" s="28" t="s">
        <v>667</v>
      </c>
      <c r="H10" s="29" t="s">
        <v>2482</v>
      </c>
      <c r="I10" s="17"/>
      <c r="J10" s="21" t="s">
        <v>379</v>
      </c>
      <c r="K10" s="22" t="s">
        <v>910</v>
      </c>
      <c r="L10" s="23" t="s">
        <v>488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2483</v>
      </c>
      <c r="D11" s="17"/>
      <c r="E11" s="30"/>
      <c r="F11" s="30"/>
      <c r="G11" s="30"/>
      <c r="H11" s="30"/>
      <c r="I11" s="17"/>
      <c r="J11" s="21" t="s">
        <v>385</v>
      </c>
      <c r="K11" s="22" t="s">
        <v>600</v>
      </c>
      <c r="L11" s="23" t="s">
        <v>797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2484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603</v>
      </c>
      <c r="L12" s="23" t="s">
        <v>472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2485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457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2486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445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2487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2488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445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2489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401</v>
      </c>
      <c r="L17" s="23" t="s">
        <v>449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2490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401</v>
      </c>
      <c r="L18" s="23" t="s">
        <v>449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2491</v>
      </c>
      <c r="D19" s="17"/>
      <c r="E19" s="30"/>
      <c r="F19" s="30"/>
      <c r="G19" s="30"/>
      <c r="H19" s="30"/>
      <c r="I19" s="17"/>
      <c r="J19" s="21" t="s">
        <v>431</v>
      </c>
      <c r="K19" s="22" t="s">
        <v>445</v>
      </c>
      <c r="L19" s="23" t="s">
        <v>603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2492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445</v>
      </c>
      <c r="L20" s="23" t="s">
        <v>603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/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449</v>
      </c>
      <c r="L21" s="23" t="s">
        <v>393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720</v>
      </c>
      <c r="H22" s="43"/>
      <c r="I22" s="17"/>
      <c r="J22" s="21" t="s">
        <v>444</v>
      </c>
      <c r="K22" s="22" t="s">
        <v>457</v>
      </c>
      <c r="L22" s="23" t="s">
        <v>600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751</v>
      </c>
      <c r="H23" s="43"/>
      <c r="I23" s="17"/>
      <c r="J23" s="21" t="s">
        <v>448</v>
      </c>
      <c r="K23" s="22" t="s">
        <v>462</v>
      </c>
      <c r="L23" s="23" t="s">
        <v>618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667</v>
      </c>
      <c r="H24" s="43"/>
      <c r="I24" s="17"/>
      <c r="J24" s="21" t="s">
        <v>453</v>
      </c>
      <c r="K24" s="22" t="s">
        <v>393</v>
      </c>
      <c r="L24" s="23" t="s">
        <v>394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699</v>
      </c>
      <c r="H25" s="43"/>
      <c r="I25" s="17"/>
      <c r="J25" s="21" t="s">
        <v>456</v>
      </c>
      <c r="K25" s="22" t="s">
        <v>618</v>
      </c>
      <c r="L25" s="23" t="s">
        <v>619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806</v>
      </c>
      <c r="H26" s="43"/>
      <c r="I26" s="17"/>
      <c r="J26" s="21" t="s">
        <v>461</v>
      </c>
      <c r="K26" s="22" t="s">
        <v>1492</v>
      </c>
      <c r="L26" s="23" t="s">
        <v>989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64</v>
      </c>
      <c r="H27" s="43"/>
      <c r="I27" s="17"/>
      <c r="J27" s="21" t="s">
        <v>466</v>
      </c>
      <c r="K27" s="22" t="s">
        <v>744</v>
      </c>
      <c r="L27" s="23" t="s">
        <v>1047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77</v>
      </c>
      <c r="H28" s="43"/>
      <c r="I28" s="17"/>
      <c r="J28" s="21" t="s">
        <v>471</v>
      </c>
      <c r="K28" s="22" t="s">
        <v>1346</v>
      </c>
      <c r="L28" s="23" t="s">
        <v>1347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1214</v>
      </c>
      <c r="L29" s="23" t="s">
        <v>1706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817</v>
      </c>
      <c r="L30" s="23" t="s">
        <v>2325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2493</v>
      </c>
      <c r="L31" s="23" t="s">
        <v>2494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2495</v>
      </c>
      <c r="L32" s="23" t="s">
        <v>2496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475</v>
      </c>
      <c r="H33" s="43"/>
      <c r="I33" s="17"/>
      <c r="J33" s="21" t="s">
        <v>492</v>
      </c>
      <c r="K33" s="22"/>
      <c r="L33" s="23"/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200</v>
      </c>
      <c r="H34" s="43"/>
      <c r="I34" s="17"/>
      <c r="J34" s="21" t="s">
        <v>498</v>
      </c>
      <c r="K34" s="22"/>
      <c r="L34" s="23"/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9443</v>
      </c>
      <c r="H35" s="43"/>
      <c r="I35" s="17"/>
      <c r="J35" s="21" t="s">
        <v>504</v>
      </c>
      <c r="K35" s="22"/>
      <c r="L35" s="23"/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3734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0.264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>
        <v>2.77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2497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2498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-6.75e-6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1.69e-8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-4.1e-11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9.81e-7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1686</v>
      </c>
      <c r="C46" s="76"/>
      <c r="D46" s="73"/>
      <c r="E46" s="69" t="s">
        <v>711</v>
      </c>
      <c r="F46" s="70"/>
      <c r="G46" s="71">
        <v>1.32e-9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0.322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2382</v>
      </c>
      <c r="K51" s="22" t="s">
        <v>2499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2500</v>
      </c>
      <c r="D53" s="22" t="s">
        <v>2414</v>
      </c>
      <c r="E53" s="22" t="s">
        <v>1247</v>
      </c>
      <c r="F53" s="22" t="s">
        <v>638</v>
      </c>
      <c r="G53" s="22" t="s">
        <v>569</v>
      </c>
      <c r="H53" s="23" t="s">
        <v>769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2415</v>
      </c>
      <c r="D54" s="22" t="s">
        <v>1288</v>
      </c>
      <c r="E54" s="22" t="s">
        <v>1248</v>
      </c>
      <c r="F54" s="22" t="s">
        <v>559</v>
      </c>
      <c r="G54" s="22" t="s">
        <v>570</v>
      </c>
      <c r="H54" s="23" t="s">
        <v>936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1720</v>
      </c>
      <c r="D55" s="22" t="s">
        <v>2501</v>
      </c>
      <c r="E55" s="22" t="s">
        <v>1249</v>
      </c>
      <c r="F55" s="22" t="s">
        <v>582</v>
      </c>
      <c r="G55" s="22" t="s">
        <v>642</v>
      </c>
      <c r="H55" s="23" t="s">
        <v>835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2502</v>
      </c>
      <c r="D56" s="22" t="s">
        <v>638</v>
      </c>
      <c r="E56" s="22" t="s">
        <v>566</v>
      </c>
      <c r="F56" s="22" t="s">
        <v>561</v>
      </c>
      <c r="G56" s="22" t="s">
        <v>784</v>
      </c>
      <c r="H56" s="23" t="s">
        <v>782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2472</v>
      </c>
      <c r="D57" s="22" t="s">
        <v>572</v>
      </c>
      <c r="E57" s="22" t="s">
        <v>567</v>
      </c>
      <c r="F57" s="22" t="s">
        <v>569</v>
      </c>
      <c r="G57" s="22" t="s">
        <v>769</v>
      </c>
      <c r="H57" s="23" t="s">
        <v>885</v>
      </c>
      <c r="I57" s="17"/>
      <c r="J57" s="105" t="s">
        <v>718</v>
      </c>
      <c r="K57" s="85" t="s">
        <v>2503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2414</v>
      </c>
      <c r="D58" s="40" t="s">
        <v>566</v>
      </c>
      <c r="E58" s="40" t="s">
        <v>583</v>
      </c>
      <c r="F58" s="40" t="s">
        <v>584</v>
      </c>
      <c r="G58" s="40" t="s">
        <v>780</v>
      </c>
      <c r="H58" s="41" t="s">
        <v>1166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9"/>
  <sheetViews>
    <sheetView topLeftCell="A27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2504</v>
      </c>
      <c r="B3" s="4"/>
      <c r="C3" s="4"/>
      <c r="D3" s="4"/>
      <c r="E3" s="5"/>
      <c r="F3" s="6" t="s">
        <v>649</v>
      </c>
      <c r="G3" s="7">
        <v>1.8081</v>
      </c>
      <c r="H3" s="6" t="s">
        <v>650</v>
      </c>
      <c r="I3" s="94">
        <v>22.7</v>
      </c>
      <c r="J3" s="6" t="s">
        <v>651</v>
      </c>
      <c r="K3" s="7">
        <v>0.0356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1.81646</v>
      </c>
      <c r="H4" s="11" t="s">
        <v>653</v>
      </c>
      <c r="I4" s="98">
        <v>22.51</v>
      </c>
      <c r="J4" s="11" t="s">
        <v>654</v>
      </c>
      <c r="K4" s="12">
        <v>0.03627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2505</v>
      </c>
      <c r="G8" s="25" t="s">
        <v>657</v>
      </c>
      <c r="H8" s="26" t="s">
        <v>2506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2507</v>
      </c>
      <c r="D9" s="17"/>
      <c r="E9" s="24" t="s">
        <v>2002</v>
      </c>
      <c r="F9" s="25" t="s">
        <v>1978</v>
      </c>
      <c r="G9" s="25" t="s">
        <v>662</v>
      </c>
      <c r="H9" s="26" t="s">
        <v>2508</v>
      </c>
      <c r="I9" s="17"/>
      <c r="J9" s="21" t="s">
        <v>371</v>
      </c>
      <c r="K9" s="22" t="s">
        <v>913</v>
      </c>
      <c r="L9" s="23" t="s">
        <v>1517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2509</v>
      </c>
      <c r="D10" s="17"/>
      <c r="E10" s="27" t="s">
        <v>2007</v>
      </c>
      <c r="F10" s="28" t="s">
        <v>2510</v>
      </c>
      <c r="G10" s="28" t="s">
        <v>667</v>
      </c>
      <c r="H10" s="29" t="s">
        <v>2511</v>
      </c>
      <c r="I10" s="17"/>
      <c r="J10" s="21" t="s">
        <v>379</v>
      </c>
      <c r="K10" s="22" t="s">
        <v>795</v>
      </c>
      <c r="L10" s="23" t="s">
        <v>493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2512</v>
      </c>
      <c r="D11" s="17"/>
      <c r="E11" s="30"/>
      <c r="F11" s="30"/>
      <c r="G11" s="30"/>
      <c r="H11" s="30"/>
      <c r="I11" s="17"/>
      <c r="J11" s="21" t="s">
        <v>385</v>
      </c>
      <c r="K11" s="22" t="s">
        <v>472</v>
      </c>
      <c r="L11" s="23" t="s">
        <v>909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2513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462</v>
      </c>
      <c r="L12" s="23" t="s">
        <v>618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2514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603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2515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449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2516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2517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2518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2519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2520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2521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/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449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566</v>
      </c>
      <c r="H22" s="43"/>
      <c r="I22" s="17"/>
      <c r="J22" s="21" t="s">
        <v>444</v>
      </c>
      <c r="K22" s="22" t="s">
        <v>445</v>
      </c>
      <c r="L22" s="23" t="s">
        <v>457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611</v>
      </c>
      <c r="H23" s="43"/>
      <c r="I23" s="17"/>
      <c r="J23" s="21" t="s">
        <v>448</v>
      </c>
      <c r="K23" s="22" t="s">
        <v>445</v>
      </c>
      <c r="L23" s="23" t="s">
        <v>603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522</v>
      </c>
      <c r="H24" s="43"/>
      <c r="I24" s="17"/>
      <c r="J24" s="21" t="s">
        <v>453</v>
      </c>
      <c r="K24" s="22" t="s">
        <v>449</v>
      </c>
      <c r="L24" s="23" t="s">
        <v>462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555</v>
      </c>
      <c r="H25" s="43"/>
      <c r="I25" s="17"/>
      <c r="J25" s="21" t="s">
        <v>456</v>
      </c>
      <c r="K25" s="22" t="s">
        <v>603</v>
      </c>
      <c r="L25" s="23" t="s">
        <v>478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663</v>
      </c>
      <c r="H26" s="43"/>
      <c r="I26" s="17"/>
      <c r="J26" s="21" t="s">
        <v>461</v>
      </c>
      <c r="K26" s="22" t="s">
        <v>472</v>
      </c>
      <c r="L26" s="23" t="s">
        <v>813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93</v>
      </c>
      <c r="H27" s="43"/>
      <c r="I27" s="17"/>
      <c r="J27" s="21" t="s">
        <v>466</v>
      </c>
      <c r="K27" s="22" t="s">
        <v>743</v>
      </c>
      <c r="L27" s="23" t="s">
        <v>1007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105</v>
      </c>
      <c r="H28" s="43"/>
      <c r="I28" s="17"/>
      <c r="J28" s="21" t="s">
        <v>471</v>
      </c>
      <c r="K28" s="22" t="s">
        <v>479</v>
      </c>
      <c r="L28" s="23" t="s">
        <v>594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1113</v>
      </c>
      <c r="L29" s="23" t="s">
        <v>1114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1462</v>
      </c>
      <c r="L30" s="23" t="s">
        <v>1463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1383</v>
      </c>
      <c r="L31" s="23" t="s">
        <v>1384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2522</v>
      </c>
      <c r="L32" s="23" t="s">
        <v>2523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428</v>
      </c>
      <c r="H33" s="43"/>
      <c r="I33" s="17"/>
      <c r="J33" s="21" t="s">
        <v>492</v>
      </c>
      <c r="K33" s="22" t="s">
        <v>2524</v>
      </c>
      <c r="L33" s="23" t="s">
        <v>1970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275</v>
      </c>
      <c r="H34" s="43"/>
      <c r="I34" s="17"/>
      <c r="J34" s="21" t="s">
        <v>498</v>
      </c>
      <c r="K34" s="22" t="s">
        <v>2525</v>
      </c>
      <c r="L34" s="23" t="s">
        <v>2526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8537</v>
      </c>
      <c r="H35" s="43"/>
      <c r="I35" s="17"/>
      <c r="J35" s="21" t="s">
        <v>504</v>
      </c>
      <c r="K35" s="22"/>
      <c r="L35" s="23"/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3398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0.256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1576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2527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2528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-9.66e-6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1.15e-8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-5.06e-11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9.75e-7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2529</v>
      </c>
      <c r="C46" s="76"/>
      <c r="D46" s="73"/>
      <c r="E46" s="69" t="s">
        <v>711</v>
      </c>
      <c r="F46" s="70"/>
      <c r="G46" s="71">
        <v>1.26e-9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0.313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2530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2531</v>
      </c>
      <c r="D53" s="22" t="s">
        <v>2532</v>
      </c>
      <c r="E53" s="22" t="s">
        <v>1720</v>
      </c>
      <c r="F53" s="22" t="s">
        <v>1245</v>
      </c>
      <c r="G53" s="22" t="s">
        <v>638</v>
      </c>
      <c r="H53" s="23" t="s">
        <v>573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2533</v>
      </c>
      <c r="D54" s="22" t="s">
        <v>2413</v>
      </c>
      <c r="E54" s="22" t="s">
        <v>2502</v>
      </c>
      <c r="F54" s="22" t="s">
        <v>2534</v>
      </c>
      <c r="G54" s="22" t="s">
        <v>558</v>
      </c>
      <c r="H54" s="23" t="s">
        <v>584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2535</v>
      </c>
      <c r="D55" s="22" t="s">
        <v>2415</v>
      </c>
      <c r="E55" s="22" t="s">
        <v>1721</v>
      </c>
      <c r="F55" s="22" t="s">
        <v>2414</v>
      </c>
      <c r="G55" s="22" t="s">
        <v>577</v>
      </c>
      <c r="H55" s="23" t="s">
        <v>642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2536</v>
      </c>
      <c r="D56" s="22" t="s">
        <v>1720</v>
      </c>
      <c r="E56" s="22" t="s">
        <v>2472</v>
      </c>
      <c r="F56" s="22" t="s">
        <v>2501</v>
      </c>
      <c r="G56" s="22" t="s">
        <v>560</v>
      </c>
      <c r="H56" s="23" t="s">
        <v>647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2537</v>
      </c>
      <c r="D57" s="22" t="s">
        <v>2416</v>
      </c>
      <c r="E57" s="22" t="s">
        <v>1287</v>
      </c>
      <c r="F57" s="22" t="s">
        <v>556</v>
      </c>
      <c r="G57" s="22" t="s">
        <v>567</v>
      </c>
      <c r="H57" s="23" t="s">
        <v>834</v>
      </c>
      <c r="I57" s="17"/>
      <c r="J57" s="105" t="s">
        <v>718</v>
      </c>
      <c r="K57" s="85" t="s">
        <v>2473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2538</v>
      </c>
      <c r="D58" s="40" t="s">
        <v>2539</v>
      </c>
      <c r="E58" s="40" t="s">
        <v>1246</v>
      </c>
      <c r="F58" s="40" t="s">
        <v>1289</v>
      </c>
      <c r="G58" s="40" t="s">
        <v>578</v>
      </c>
      <c r="H58" s="41" t="s">
        <v>646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59"/>
  <sheetViews>
    <sheetView topLeftCell="A24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37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2540</v>
      </c>
      <c r="B3" s="4"/>
      <c r="C3" s="4"/>
      <c r="D3" s="4"/>
      <c r="E3" s="5"/>
      <c r="F3" s="6" t="s">
        <v>649</v>
      </c>
      <c r="G3" s="7">
        <v>1.92286</v>
      </c>
      <c r="H3" s="6" t="s">
        <v>650</v>
      </c>
      <c r="I3" s="94">
        <v>18.9</v>
      </c>
      <c r="J3" s="6" t="s">
        <v>651</v>
      </c>
      <c r="K3" s="7">
        <v>0.04884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1.93429</v>
      </c>
      <c r="H4" s="11" t="s">
        <v>653</v>
      </c>
      <c r="I4" s="98">
        <v>18.74</v>
      </c>
      <c r="J4" s="11" t="s">
        <v>654</v>
      </c>
      <c r="K4" s="12">
        <v>0.04986</v>
      </c>
      <c r="L4" s="99"/>
      <c r="M4" s="96"/>
      <c r="N4" s="115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2541</v>
      </c>
      <c r="G8" s="25" t="s">
        <v>657</v>
      </c>
      <c r="H8" s="26" t="s">
        <v>2542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2543</v>
      </c>
      <c r="D9" s="17"/>
      <c r="E9" s="24" t="s">
        <v>2002</v>
      </c>
      <c r="F9" s="25" t="s">
        <v>2544</v>
      </c>
      <c r="G9" s="25" t="s">
        <v>662</v>
      </c>
      <c r="H9" s="26" t="s">
        <v>2545</v>
      </c>
      <c r="I9" s="17"/>
      <c r="J9" s="21" t="s">
        <v>371</v>
      </c>
      <c r="K9" s="22" t="s">
        <v>1231</v>
      </c>
      <c r="L9" s="23" t="s">
        <v>1051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2546</v>
      </c>
      <c r="D10" s="17"/>
      <c r="E10" s="27" t="s">
        <v>2007</v>
      </c>
      <c r="F10" s="28" t="s">
        <v>2547</v>
      </c>
      <c r="G10" s="28" t="s">
        <v>667</v>
      </c>
      <c r="H10" s="29" t="s">
        <v>2548</v>
      </c>
      <c r="I10" s="17"/>
      <c r="J10" s="21" t="s">
        <v>379</v>
      </c>
      <c r="K10" s="22" t="s">
        <v>479</v>
      </c>
      <c r="L10" s="23" t="s">
        <v>380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2549</v>
      </c>
      <c r="D11" s="17"/>
      <c r="E11" s="30"/>
      <c r="F11" s="30"/>
      <c r="G11" s="30"/>
      <c r="H11" s="30"/>
      <c r="I11" s="17"/>
      <c r="J11" s="21" t="s">
        <v>385</v>
      </c>
      <c r="K11" s="22" t="s">
        <v>617</v>
      </c>
      <c r="L11" s="23" t="s">
        <v>860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2550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462</v>
      </c>
      <c r="L12" s="23" t="s">
        <v>618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2551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457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2552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2487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2553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2554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401</v>
      </c>
      <c r="L17" s="23" t="s">
        <v>445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2555</v>
      </c>
      <c r="D18" s="17"/>
      <c r="E18" s="27" t="s">
        <v>2029</v>
      </c>
      <c r="F18" s="28"/>
      <c r="G18" s="28">
        <v>1</v>
      </c>
      <c r="H18" s="29"/>
      <c r="I18" s="17"/>
      <c r="J18" s="21" t="s">
        <v>427</v>
      </c>
      <c r="K18" s="22" t="s">
        <v>401</v>
      </c>
      <c r="L18" s="23" t="s">
        <v>445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2556</v>
      </c>
      <c r="D19" s="17"/>
      <c r="E19" s="30"/>
      <c r="F19" s="30"/>
      <c r="G19" s="30"/>
      <c r="H19" s="30"/>
      <c r="I19" s="17"/>
      <c r="J19" s="21" t="s">
        <v>431</v>
      </c>
      <c r="K19" s="22" t="s">
        <v>401</v>
      </c>
      <c r="L19" s="23" t="s">
        <v>445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2557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401</v>
      </c>
      <c r="L20" s="23" t="s">
        <v>445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/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449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667</v>
      </c>
      <c r="H22" s="43"/>
      <c r="I22" s="17"/>
      <c r="J22" s="21" t="s">
        <v>444</v>
      </c>
      <c r="K22" s="22" t="s">
        <v>445</v>
      </c>
      <c r="L22" s="23" t="s">
        <v>457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697</v>
      </c>
      <c r="H23" s="43"/>
      <c r="I23" s="17"/>
      <c r="J23" s="21" t="s">
        <v>448</v>
      </c>
      <c r="K23" s="22" t="s">
        <v>445</v>
      </c>
      <c r="L23" s="23" t="s">
        <v>603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614</v>
      </c>
      <c r="H24" s="43"/>
      <c r="I24" s="17"/>
      <c r="J24" s="21" t="s">
        <v>453</v>
      </c>
      <c r="K24" s="22" t="s">
        <v>449</v>
      </c>
      <c r="L24" s="23" t="s">
        <v>393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649</v>
      </c>
      <c r="H25" s="43"/>
      <c r="I25" s="17"/>
      <c r="J25" s="21" t="s">
        <v>456</v>
      </c>
      <c r="K25" s="22" t="s">
        <v>467</v>
      </c>
      <c r="L25" s="23" t="s">
        <v>386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749</v>
      </c>
      <c r="H26" s="43"/>
      <c r="I26" s="17"/>
      <c r="J26" s="21" t="s">
        <v>461</v>
      </c>
      <c r="K26" s="22" t="s">
        <v>483</v>
      </c>
      <c r="L26" s="23" t="s">
        <v>1462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67</v>
      </c>
      <c r="H27" s="43"/>
      <c r="I27" s="17"/>
      <c r="J27" s="21" t="s">
        <v>466</v>
      </c>
      <c r="K27" s="22" t="s">
        <v>1007</v>
      </c>
      <c r="L27" s="23" t="s">
        <v>1544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84</v>
      </c>
      <c r="H28" s="43"/>
      <c r="I28" s="17"/>
      <c r="J28" s="21" t="s">
        <v>471</v>
      </c>
      <c r="K28" s="22" t="s">
        <v>843</v>
      </c>
      <c r="L28" s="23" t="s">
        <v>1964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598</v>
      </c>
      <c r="L29" s="23" t="s">
        <v>2169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1052</v>
      </c>
      <c r="L30" s="23" t="s">
        <v>1237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2558</v>
      </c>
      <c r="L31" s="23" t="s">
        <v>2559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1636</v>
      </c>
      <c r="L32" s="23" t="s">
        <v>2560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484</v>
      </c>
      <c r="H33" s="43"/>
      <c r="I33" s="17"/>
      <c r="J33" s="21" t="s">
        <v>492</v>
      </c>
      <c r="K33" s="22"/>
      <c r="L33" s="23"/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193</v>
      </c>
      <c r="H34" s="43"/>
      <c r="I34" s="17"/>
      <c r="J34" s="21" t="s">
        <v>498</v>
      </c>
      <c r="K34" s="22"/>
      <c r="L34" s="23"/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10223</v>
      </c>
      <c r="H35" s="43"/>
      <c r="I35" s="17"/>
      <c r="J35" s="21" t="s">
        <v>504</v>
      </c>
      <c r="K35" s="22"/>
      <c r="L35" s="23"/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4012</v>
      </c>
      <c r="H36" s="43"/>
      <c r="I36" s="17"/>
      <c r="J36" s="21" t="s">
        <v>509</v>
      </c>
      <c r="K36" s="103"/>
      <c r="L36" s="104"/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0.274</v>
      </c>
      <c r="H37" s="43"/>
      <c r="I37" s="17"/>
      <c r="J37" s="21" t="s">
        <v>515</v>
      </c>
      <c r="K37" s="103"/>
      <c r="L37" s="104"/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2561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2562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2563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-5.63e-6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1.59e-8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-4.96e-11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1.13e-6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2564</v>
      </c>
      <c r="C46" s="76"/>
      <c r="D46" s="73"/>
      <c r="E46" s="69" t="s">
        <v>711</v>
      </c>
      <c r="F46" s="70"/>
      <c r="G46" s="71">
        <v>1.73e-9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0.328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2382</v>
      </c>
      <c r="K51" s="22" t="s">
        <v>2499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2539</v>
      </c>
      <c r="D53" s="22" t="s">
        <v>638</v>
      </c>
      <c r="E53" s="22" t="s">
        <v>577</v>
      </c>
      <c r="F53" s="22" t="s">
        <v>561</v>
      </c>
      <c r="G53" s="22" t="s">
        <v>784</v>
      </c>
      <c r="H53" s="23" t="s">
        <v>878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1287</v>
      </c>
      <c r="D54" s="22" t="s">
        <v>572</v>
      </c>
      <c r="E54" s="22" t="s">
        <v>567</v>
      </c>
      <c r="F54" s="22" t="s">
        <v>574</v>
      </c>
      <c r="G54" s="22" t="s">
        <v>772</v>
      </c>
      <c r="H54" s="23" t="s">
        <v>885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2501</v>
      </c>
      <c r="D55" s="22" t="s">
        <v>577</v>
      </c>
      <c r="E55" s="22" t="s">
        <v>583</v>
      </c>
      <c r="F55" s="22" t="s">
        <v>570</v>
      </c>
      <c r="G55" s="22" t="s">
        <v>936</v>
      </c>
      <c r="H55" s="23" t="s">
        <v>1166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1248</v>
      </c>
      <c r="D56" s="22" t="s">
        <v>567</v>
      </c>
      <c r="E56" s="22" t="s">
        <v>569</v>
      </c>
      <c r="F56" s="22" t="s">
        <v>642</v>
      </c>
      <c r="G56" s="22" t="s">
        <v>877</v>
      </c>
      <c r="H56" s="23" t="s">
        <v>1079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638</v>
      </c>
      <c r="D57" s="22" t="s">
        <v>561</v>
      </c>
      <c r="E57" s="22" t="s">
        <v>584</v>
      </c>
      <c r="F57" s="22" t="s">
        <v>643</v>
      </c>
      <c r="G57" s="22" t="s">
        <v>881</v>
      </c>
      <c r="H57" s="23" t="s">
        <v>1165</v>
      </c>
      <c r="I57" s="17"/>
      <c r="J57" s="105" t="s">
        <v>718</v>
      </c>
      <c r="K57" s="85" t="s">
        <v>2565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556</v>
      </c>
      <c r="D58" s="40" t="s">
        <v>564</v>
      </c>
      <c r="E58" s="40" t="s">
        <v>575</v>
      </c>
      <c r="F58" s="40" t="s">
        <v>767</v>
      </c>
      <c r="G58" s="40" t="s">
        <v>937</v>
      </c>
      <c r="H58" s="41" t="s">
        <v>1894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indexed="15"/>
  </sheetPr>
  <dimension ref="A1:M59"/>
  <sheetViews>
    <sheetView showGridLines="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788</v>
      </c>
      <c r="B3" s="4"/>
      <c r="C3" s="4"/>
      <c r="D3" s="4"/>
      <c r="E3" s="5"/>
      <c r="F3" s="6" t="s">
        <v>345</v>
      </c>
      <c r="G3" s="7" t="s">
        <v>789</v>
      </c>
      <c r="H3" s="6" t="s">
        <v>347</v>
      </c>
      <c r="I3" s="94">
        <v>37.48</v>
      </c>
      <c r="J3" s="6" t="s">
        <v>588</v>
      </c>
      <c r="K3" s="7">
        <v>0.02011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790</v>
      </c>
      <c r="H4" s="11" t="s">
        <v>352</v>
      </c>
      <c r="I4" s="98">
        <v>37.2</v>
      </c>
      <c r="J4" s="11" t="s">
        <v>353</v>
      </c>
      <c r="K4" s="12">
        <v>0.02039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0.2949</v>
      </c>
      <c r="G8" s="25" t="s">
        <v>363</v>
      </c>
      <c r="H8" s="26">
        <v>0.2452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791</v>
      </c>
      <c r="D9" s="17"/>
      <c r="E9" s="21" t="s">
        <v>369</v>
      </c>
      <c r="F9" s="25">
        <v>0.2362</v>
      </c>
      <c r="G9" s="25" t="s">
        <v>370</v>
      </c>
      <c r="H9" s="26">
        <v>0.233</v>
      </c>
      <c r="I9" s="17"/>
      <c r="J9" s="21" t="s">
        <v>371</v>
      </c>
      <c r="K9" s="22" t="s">
        <v>792</v>
      </c>
      <c r="L9" s="23" t="s">
        <v>793</v>
      </c>
      <c r="M9" s="123"/>
    </row>
    <row r="10" customHeight="1" spans="1:13">
      <c r="A10" s="21" t="s">
        <v>374</v>
      </c>
      <c r="B10" s="22" t="s">
        <v>375</v>
      </c>
      <c r="C10" s="23" t="s">
        <v>794</v>
      </c>
      <c r="D10" s="17"/>
      <c r="E10" s="39" t="s">
        <v>377</v>
      </c>
      <c r="F10" s="28">
        <v>0.5803</v>
      </c>
      <c r="G10" s="28" t="s">
        <v>378</v>
      </c>
      <c r="H10" s="29">
        <v>0.513</v>
      </c>
      <c r="I10" s="17"/>
      <c r="J10" s="21" t="s">
        <v>379</v>
      </c>
      <c r="K10" s="22" t="s">
        <v>795</v>
      </c>
      <c r="L10" s="23" t="s">
        <v>493</v>
      </c>
      <c r="M10" s="123"/>
    </row>
    <row r="11" customHeight="1" spans="1:13">
      <c r="A11" s="21" t="s">
        <v>382</v>
      </c>
      <c r="B11" s="22" t="s">
        <v>383</v>
      </c>
      <c r="C11" s="23" t="s">
        <v>796</v>
      </c>
      <c r="D11" s="17"/>
      <c r="E11" s="17"/>
      <c r="F11" s="17"/>
      <c r="G11" s="17"/>
      <c r="H11" s="17"/>
      <c r="I11" s="17"/>
      <c r="J11" s="21" t="s">
        <v>385</v>
      </c>
      <c r="K11" s="22" t="s">
        <v>478</v>
      </c>
      <c r="L11" s="23" t="s">
        <v>797</v>
      </c>
      <c r="M11" s="123"/>
    </row>
    <row r="12" customHeight="1" spans="1:13">
      <c r="A12" s="21" t="s">
        <v>388</v>
      </c>
      <c r="B12" s="22" t="s">
        <v>389</v>
      </c>
      <c r="C12" s="23" t="s">
        <v>798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445</v>
      </c>
      <c r="L12" s="23" t="s">
        <v>603</v>
      </c>
      <c r="M12" s="123"/>
    </row>
    <row r="13" customHeight="1" spans="1:13">
      <c r="A13" s="21" t="s">
        <v>395</v>
      </c>
      <c r="B13" s="22" t="s">
        <v>396</v>
      </c>
      <c r="C13" s="23" t="s">
        <v>799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</row>
    <row r="14" customHeight="1" spans="1:13">
      <c r="A14" s="21" t="s">
        <v>402</v>
      </c>
      <c r="B14" s="22" t="s">
        <v>403</v>
      </c>
      <c r="C14" s="23" t="s">
        <v>800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 t="s">
        <v>789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790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801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802</v>
      </c>
      <c r="D18" s="17"/>
      <c r="E18" s="39" t="s">
        <v>425</v>
      </c>
      <c r="F18" s="40"/>
      <c r="G18" s="40" t="s">
        <v>803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804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805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806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807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808</v>
      </c>
      <c r="H23" s="26"/>
      <c r="I23" s="17"/>
      <c r="J23" s="21" t="s">
        <v>448</v>
      </c>
      <c r="K23" s="22" t="s">
        <v>401</v>
      </c>
      <c r="L23" s="23" t="s">
        <v>449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809</v>
      </c>
      <c r="H24" s="26"/>
      <c r="I24" s="17"/>
      <c r="J24" s="21" t="s">
        <v>453</v>
      </c>
      <c r="K24" s="22" t="s">
        <v>445</v>
      </c>
      <c r="L24" s="23" t="s">
        <v>457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810</v>
      </c>
      <c r="H25" s="26"/>
      <c r="I25" s="17"/>
      <c r="J25" s="21" t="s">
        <v>456</v>
      </c>
      <c r="K25" s="22" t="s">
        <v>449</v>
      </c>
      <c r="L25" s="23" t="s">
        <v>462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811</v>
      </c>
      <c r="H26" s="26"/>
      <c r="I26" s="17"/>
      <c r="J26" s="21" t="s">
        <v>461</v>
      </c>
      <c r="K26" s="22" t="s">
        <v>467</v>
      </c>
      <c r="L26" s="23" t="s">
        <v>386</v>
      </c>
      <c r="M26" s="123"/>
    </row>
    <row r="27" customHeight="1" spans="1:13">
      <c r="A27" s="21" t="s">
        <v>463</v>
      </c>
      <c r="B27" s="53">
        <v>2.9845296</v>
      </c>
      <c r="C27" s="126"/>
      <c r="D27" s="17"/>
      <c r="E27" s="21" t="s">
        <v>464</v>
      </c>
      <c r="F27" s="22"/>
      <c r="G27" s="25" t="s">
        <v>812</v>
      </c>
      <c r="H27" s="26"/>
      <c r="I27" s="17"/>
      <c r="J27" s="21" t="s">
        <v>466</v>
      </c>
      <c r="K27" s="22" t="s">
        <v>472</v>
      </c>
      <c r="L27" s="23" t="s">
        <v>813</v>
      </c>
      <c r="M27" s="123"/>
    </row>
    <row r="28" customHeight="1" spans="1:13">
      <c r="A28" s="21" t="s">
        <v>468</v>
      </c>
      <c r="B28" s="53">
        <v>-0.01129668</v>
      </c>
      <c r="C28" s="126"/>
      <c r="D28" s="17"/>
      <c r="E28" s="21" t="s">
        <v>469</v>
      </c>
      <c r="F28" s="22"/>
      <c r="G28" s="25" t="s">
        <v>814</v>
      </c>
      <c r="H28" s="26"/>
      <c r="I28" s="17"/>
      <c r="J28" s="21" t="s">
        <v>471</v>
      </c>
      <c r="K28" s="22" t="s">
        <v>743</v>
      </c>
      <c r="L28" s="23" t="s">
        <v>795</v>
      </c>
      <c r="M28" s="123"/>
    </row>
    <row r="29" customHeight="1" spans="1:13">
      <c r="A29" s="21" t="s">
        <v>473</v>
      </c>
      <c r="B29" s="53">
        <v>0.030977515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479</v>
      </c>
      <c r="L29" s="23" t="s">
        <v>380</v>
      </c>
      <c r="M29" s="123"/>
    </row>
    <row r="30" customHeight="1" spans="1:13">
      <c r="A30" s="21" t="s">
        <v>476</v>
      </c>
      <c r="B30" s="53">
        <v>0.00043182915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728</v>
      </c>
      <c r="L30" s="23" t="s">
        <v>815</v>
      </c>
      <c r="M30" s="123"/>
    </row>
    <row r="31" customHeight="1" spans="1:13">
      <c r="A31" s="21" t="s">
        <v>480</v>
      </c>
      <c r="B31" s="53">
        <v>4.8238302e-5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816</v>
      </c>
      <c r="L31" s="23" t="s">
        <v>817</v>
      </c>
      <c r="M31" s="123"/>
    </row>
    <row r="32" customHeight="1" spans="1:13">
      <c r="A32" s="39" t="s">
        <v>485</v>
      </c>
      <c r="B32" s="55">
        <v>2.9461228e-6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818</v>
      </c>
      <c r="L32" s="23" t="s">
        <v>819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820</v>
      </c>
      <c r="H33" s="26"/>
      <c r="I33" s="17"/>
      <c r="J33" s="21" t="s">
        <v>492</v>
      </c>
      <c r="K33" s="22" t="s">
        <v>499</v>
      </c>
      <c r="L33" s="23" t="s">
        <v>500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821</v>
      </c>
      <c r="H34" s="26"/>
      <c r="I34" s="17"/>
      <c r="J34" s="21" t="s">
        <v>498</v>
      </c>
      <c r="K34" s="22" t="s">
        <v>500</v>
      </c>
      <c r="L34" s="23" t="s">
        <v>822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823</v>
      </c>
      <c r="H35" s="26"/>
      <c r="I35" s="17"/>
      <c r="J35" s="21" t="s">
        <v>504</v>
      </c>
      <c r="K35" s="22" t="s">
        <v>824</v>
      </c>
      <c r="L35" s="23" t="s">
        <v>825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826</v>
      </c>
      <c r="H36" s="26"/>
      <c r="I36" s="17"/>
      <c r="J36" s="21" t="s">
        <v>509</v>
      </c>
      <c r="K36" s="22" t="s">
        <v>827</v>
      </c>
      <c r="L36" s="23" t="s">
        <v>828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829</v>
      </c>
      <c r="H37" s="26"/>
      <c r="I37" s="17"/>
      <c r="J37" s="21" t="s">
        <v>515</v>
      </c>
      <c r="K37" s="22"/>
      <c r="L37" s="23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85">
        <v>-0.0002</v>
      </c>
      <c r="C39" s="87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85">
        <v>-0.0016</v>
      </c>
      <c r="C40" s="87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-2.04e-7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2.8e-8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-1.11e-10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6.56e-7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830</v>
      </c>
      <c r="C46" s="76"/>
      <c r="D46" s="73"/>
      <c r="E46" s="69" t="s">
        <v>538</v>
      </c>
      <c r="F46" s="70"/>
      <c r="G46" s="71">
        <v>-8.41e-10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0.272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831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639</v>
      </c>
      <c r="D53" s="22" t="s">
        <v>573</v>
      </c>
      <c r="E53" s="22" t="s">
        <v>641</v>
      </c>
      <c r="F53" s="22" t="s">
        <v>642</v>
      </c>
      <c r="G53" s="22" t="s">
        <v>585</v>
      </c>
      <c r="H53" s="23" t="s">
        <v>832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579</v>
      </c>
      <c r="D54" s="22" t="s">
        <v>641</v>
      </c>
      <c r="E54" s="22" t="s">
        <v>833</v>
      </c>
      <c r="F54" s="22" t="s">
        <v>784</v>
      </c>
      <c r="G54" s="22" t="s">
        <v>785</v>
      </c>
      <c r="H54" s="23" t="s">
        <v>770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579</v>
      </c>
      <c r="D55" s="22" t="s">
        <v>642</v>
      </c>
      <c r="E55" s="22" t="s">
        <v>643</v>
      </c>
      <c r="F55" s="22" t="s">
        <v>834</v>
      </c>
      <c r="G55" s="22" t="s">
        <v>776</v>
      </c>
      <c r="H55" s="23" t="s">
        <v>835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642</v>
      </c>
      <c r="D56" s="22" t="s">
        <v>645</v>
      </c>
      <c r="E56" s="22" t="s">
        <v>767</v>
      </c>
      <c r="F56" s="22" t="s">
        <v>646</v>
      </c>
      <c r="G56" s="22" t="s">
        <v>777</v>
      </c>
      <c r="H56" s="23" t="s">
        <v>836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833</v>
      </c>
      <c r="D57" s="22" t="s">
        <v>644</v>
      </c>
      <c r="E57" s="22" t="s">
        <v>646</v>
      </c>
      <c r="F57" s="22" t="s">
        <v>832</v>
      </c>
      <c r="G57" s="22" t="s">
        <v>781</v>
      </c>
      <c r="H57" s="23" t="s">
        <v>837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585</v>
      </c>
      <c r="D58" s="40" t="s">
        <v>644</v>
      </c>
      <c r="E58" s="40" t="s">
        <v>769</v>
      </c>
      <c r="F58" s="40" t="s">
        <v>785</v>
      </c>
      <c r="G58" s="40" t="s">
        <v>770</v>
      </c>
      <c r="H58" s="41" t="s">
        <v>778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2">
    <tabColor rgb="FF00B050"/>
  </sheetPr>
  <dimension ref="A1:M59"/>
  <sheetViews>
    <sheetView showGridLines="0" zoomScale="85" zoomScaleNormal="85" workbookViewId="0">
      <selection activeCell="A1" sqref="A1:L2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s="118" customFormat="1" ht="19" customHeight="1" spans="1:12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8" customFormat="1" ht="16" customHeight="1" spans="1:12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customHeight="1" spans="1:13">
      <c r="A3" s="3" t="s">
        <v>2566</v>
      </c>
      <c r="B3" s="4"/>
      <c r="C3" s="4"/>
      <c r="D3" s="4"/>
      <c r="E3" s="5"/>
      <c r="F3" s="6" t="s">
        <v>345</v>
      </c>
      <c r="G3" s="7">
        <v>1.94595</v>
      </c>
      <c r="H3" s="6" t="s">
        <v>347</v>
      </c>
      <c r="I3" s="94">
        <v>17.94</v>
      </c>
      <c r="J3" s="6" t="s">
        <v>588</v>
      </c>
      <c r="K3" s="7">
        <v>0.05272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>
        <v>1.95827</v>
      </c>
      <c r="H4" s="11" t="s">
        <v>352</v>
      </c>
      <c r="I4" s="98">
        <v>17.8</v>
      </c>
      <c r="J4" s="11" t="s">
        <v>353</v>
      </c>
      <c r="K4" s="12">
        <v>0.05385</v>
      </c>
      <c r="L4" s="99"/>
      <c r="M4" s="123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4" t="s">
        <v>2256</v>
      </c>
      <c r="F8" s="25" t="s">
        <v>2567</v>
      </c>
      <c r="G8" s="25" t="s">
        <v>363</v>
      </c>
      <c r="H8" s="26" t="s">
        <v>2568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>
        <v>1.89797</v>
      </c>
      <c r="D9" s="17"/>
      <c r="E9" s="24" t="s">
        <v>2259</v>
      </c>
      <c r="F9" s="25" t="s">
        <v>2569</v>
      </c>
      <c r="G9" s="25" t="s">
        <v>370</v>
      </c>
      <c r="H9" s="26" t="s">
        <v>2570</v>
      </c>
      <c r="I9" s="17"/>
      <c r="J9" s="21" t="s">
        <v>371</v>
      </c>
      <c r="K9" s="22" t="s">
        <v>619</v>
      </c>
      <c r="L9" s="23" t="s">
        <v>816</v>
      </c>
      <c r="M9" s="123"/>
    </row>
    <row r="10" customHeight="1" spans="1:13">
      <c r="A10" s="21" t="s">
        <v>374</v>
      </c>
      <c r="B10" s="22" t="s">
        <v>375</v>
      </c>
      <c r="C10" s="23">
        <v>1.92333</v>
      </c>
      <c r="D10" s="17"/>
      <c r="E10" s="27" t="s">
        <v>2261</v>
      </c>
      <c r="F10" s="28" t="s">
        <v>2571</v>
      </c>
      <c r="G10" s="28" t="s">
        <v>378</v>
      </c>
      <c r="H10" s="29" t="s">
        <v>1927</v>
      </c>
      <c r="I10" s="17"/>
      <c r="J10" s="21" t="s">
        <v>379</v>
      </c>
      <c r="K10" s="22" t="s">
        <v>743</v>
      </c>
      <c r="L10" s="23" t="s">
        <v>795</v>
      </c>
      <c r="M10" s="123"/>
    </row>
    <row r="11" customHeight="1" spans="1:13">
      <c r="A11" s="21" t="s">
        <v>382</v>
      </c>
      <c r="B11" s="22" t="s">
        <v>383</v>
      </c>
      <c r="C11" s="23">
        <v>1.93122</v>
      </c>
      <c r="D11" s="17"/>
      <c r="E11" s="30"/>
      <c r="F11" s="30"/>
      <c r="G11" s="30"/>
      <c r="H11" s="30"/>
      <c r="I11" s="17"/>
      <c r="J11" s="21" t="s">
        <v>385</v>
      </c>
      <c r="K11" s="22" t="s">
        <v>462</v>
      </c>
      <c r="L11" s="23" t="s">
        <v>472</v>
      </c>
      <c r="M11" s="123"/>
    </row>
    <row r="12" customHeight="1" spans="1:13">
      <c r="A12" s="21" t="s">
        <v>388</v>
      </c>
      <c r="B12" s="22" t="s">
        <v>389</v>
      </c>
      <c r="C12" s="23">
        <v>1.93349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449</v>
      </c>
      <c r="L12" s="23" t="s">
        <v>393</v>
      </c>
      <c r="M12" s="123"/>
    </row>
    <row r="13" customHeight="1" spans="1:13">
      <c r="A13" s="21" t="s">
        <v>395</v>
      </c>
      <c r="B13" s="22" t="s">
        <v>396</v>
      </c>
      <c r="C13" s="23">
        <v>1.93563</v>
      </c>
      <c r="D13" s="17"/>
      <c r="E13" s="34" t="s">
        <v>2265</v>
      </c>
      <c r="F13" s="35"/>
      <c r="G13" s="35"/>
      <c r="H13" s="36"/>
      <c r="I13" s="17"/>
      <c r="J13" s="21" t="s">
        <v>399</v>
      </c>
      <c r="K13" s="22" t="s">
        <v>401</v>
      </c>
      <c r="L13" s="23" t="s">
        <v>449</v>
      </c>
      <c r="M13" s="123"/>
    </row>
    <row r="14" customHeight="1" spans="1:13">
      <c r="A14" s="21" t="s">
        <v>402</v>
      </c>
      <c r="B14" s="22" t="s">
        <v>403</v>
      </c>
      <c r="C14" s="23">
        <v>1.94551</v>
      </c>
      <c r="D14" s="17"/>
      <c r="E14" s="24"/>
      <c r="F14" s="25"/>
      <c r="G14" s="25" t="s">
        <v>2267</v>
      </c>
      <c r="H14" s="26"/>
      <c r="I14" s="17"/>
      <c r="J14" s="21" t="s">
        <v>406</v>
      </c>
      <c r="K14" s="22" t="s">
        <v>400</v>
      </c>
      <c r="L14" s="23" t="s">
        <v>401</v>
      </c>
      <c r="M14" s="123"/>
    </row>
    <row r="15" customHeight="1" spans="1:13">
      <c r="A15" s="21" t="s">
        <v>407</v>
      </c>
      <c r="B15" s="22" t="s">
        <v>408</v>
      </c>
      <c r="C15" s="23">
        <v>1.94595</v>
      </c>
      <c r="D15" s="17"/>
      <c r="E15" s="24" t="s">
        <v>2268</v>
      </c>
      <c r="F15" s="25"/>
      <c r="G15" s="25" t="s">
        <v>410</v>
      </c>
      <c r="H15" s="26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>
        <v>1.95827</v>
      </c>
      <c r="D16" s="17"/>
      <c r="E16" s="37" t="s">
        <v>2269</v>
      </c>
      <c r="F16" s="38"/>
      <c r="G16" s="25" t="s">
        <v>410</v>
      </c>
      <c r="H16" s="26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>
        <v>1.98394</v>
      </c>
      <c r="D17" s="17"/>
      <c r="E17" s="37" t="s">
        <v>2271</v>
      </c>
      <c r="F17" s="38"/>
      <c r="G17" s="25" t="s">
        <v>410</v>
      </c>
      <c r="H17" s="26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>
        <v>1.98733</v>
      </c>
      <c r="D18" s="17"/>
      <c r="E18" s="27" t="s">
        <v>2273</v>
      </c>
      <c r="F18" s="28"/>
      <c r="G18" s="28" t="s">
        <v>410</v>
      </c>
      <c r="H18" s="29"/>
      <c r="I18" s="17"/>
      <c r="J18" s="21" t="s">
        <v>427</v>
      </c>
      <c r="K18" s="22" t="s">
        <v>401</v>
      </c>
      <c r="L18" s="23" t="s">
        <v>445</v>
      </c>
      <c r="M18" s="123"/>
    </row>
    <row r="19" customHeight="1" spans="1:13">
      <c r="A19" s="21" t="s">
        <v>428</v>
      </c>
      <c r="B19" s="22" t="s">
        <v>429</v>
      </c>
      <c r="C19" s="23">
        <v>2.01845</v>
      </c>
      <c r="D19" s="17"/>
      <c r="E19" s="30"/>
      <c r="F19" s="30"/>
      <c r="G19" s="30"/>
      <c r="H19" s="30"/>
      <c r="I19" s="17"/>
      <c r="J19" s="21" t="s">
        <v>431</v>
      </c>
      <c r="K19" s="22" t="s">
        <v>401</v>
      </c>
      <c r="L19" s="23" t="s">
        <v>449</v>
      </c>
      <c r="M19" s="123"/>
    </row>
    <row r="20" customHeight="1" spans="1:13">
      <c r="A20" s="21" t="s">
        <v>432</v>
      </c>
      <c r="B20" s="22" t="s">
        <v>433</v>
      </c>
      <c r="C20" s="23">
        <v>2.05143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445</v>
      </c>
      <c r="L20" s="23" t="s">
        <v>457</v>
      </c>
      <c r="M20" s="123"/>
    </row>
    <row r="21" customHeight="1" spans="1:13">
      <c r="A21" s="21" t="s">
        <v>437</v>
      </c>
      <c r="B21" s="22" t="s">
        <v>438</v>
      </c>
      <c r="C21" s="23"/>
      <c r="D21" s="17"/>
      <c r="E21" s="34" t="s">
        <v>2277</v>
      </c>
      <c r="F21" s="35"/>
      <c r="G21" s="35"/>
      <c r="H21" s="36"/>
      <c r="I21" s="17"/>
      <c r="J21" s="21" t="s">
        <v>441</v>
      </c>
      <c r="K21" s="22" t="s">
        <v>445</v>
      </c>
      <c r="L21" s="23" t="s">
        <v>457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42">
        <v>664</v>
      </c>
      <c r="H22" s="43"/>
      <c r="I22" s="17"/>
      <c r="J22" s="21" t="s">
        <v>444</v>
      </c>
      <c r="K22" s="22" t="s">
        <v>449</v>
      </c>
      <c r="L22" s="23" t="s">
        <v>462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42">
        <v>709</v>
      </c>
      <c r="H23" s="43"/>
      <c r="I23" s="17"/>
      <c r="J23" s="21" t="s">
        <v>448</v>
      </c>
      <c r="K23" s="22" t="s">
        <v>457</v>
      </c>
      <c r="L23" s="23" t="s">
        <v>467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42">
        <v>620</v>
      </c>
      <c r="H24" s="43"/>
      <c r="I24" s="17"/>
      <c r="J24" s="21" t="s">
        <v>453</v>
      </c>
      <c r="K24" s="22" t="s">
        <v>603</v>
      </c>
      <c r="L24" s="23" t="s">
        <v>478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42">
        <v>652</v>
      </c>
      <c r="H25" s="43"/>
      <c r="I25" s="17"/>
      <c r="J25" s="21" t="s">
        <v>456</v>
      </c>
      <c r="K25" s="22" t="s">
        <v>478</v>
      </c>
      <c r="L25" s="23" t="s">
        <v>797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42">
        <v>769</v>
      </c>
      <c r="H26" s="43"/>
      <c r="I26" s="17"/>
      <c r="J26" s="21" t="s">
        <v>461</v>
      </c>
      <c r="K26" s="22" t="s">
        <v>619</v>
      </c>
      <c r="L26" s="23" t="s">
        <v>816</v>
      </c>
      <c r="M26" s="123"/>
    </row>
    <row r="27" customHeight="1" spans="1:13">
      <c r="A27" s="21" t="s">
        <v>463</v>
      </c>
      <c r="B27" s="53">
        <v>3.5755239</v>
      </c>
      <c r="C27" s="54"/>
      <c r="D27" s="17"/>
      <c r="E27" s="21" t="s">
        <v>464</v>
      </c>
      <c r="F27" s="22"/>
      <c r="G27" s="42">
        <v>60</v>
      </c>
      <c r="H27" s="43"/>
      <c r="I27" s="17"/>
      <c r="J27" s="21" t="s">
        <v>466</v>
      </c>
      <c r="K27" s="22" t="s">
        <v>597</v>
      </c>
      <c r="L27" s="23" t="s">
        <v>598</v>
      </c>
      <c r="M27" s="123"/>
    </row>
    <row r="28" customHeight="1" spans="1:13">
      <c r="A28" s="21" t="s">
        <v>468</v>
      </c>
      <c r="B28" s="53">
        <v>-0.030371269</v>
      </c>
      <c r="C28" s="54"/>
      <c r="D28" s="17"/>
      <c r="E28" s="21" t="s">
        <v>469</v>
      </c>
      <c r="F28" s="22"/>
      <c r="G28" s="42">
        <v>73</v>
      </c>
      <c r="H28" s="43"/>
      <c r="I28" s="17"/>
      <c r="J28" s="21" t="s">
        <v>471</v>
      </c>
      <c r="K28" s="22" t="s">
        <v>1380</v>
      </c>
      <c r="L28" s="23" t="s">
        <v>1381</v>
      </c>
      <c r="M28" s="123"/>
    </row>
    <row r="29" customHeight="1" spans="1:13">
      <c r="A29" s="21" t="s">
        <v>473</v>
      </c>
      <c r="B29" s="53">
        <v>0.048236357</v>
      </c>
      <c r="C29" s="54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1347</v>
      </c>
      <c r="L29" s="23" t="s">
        <v>890</v>
      </c>
      <c r="M29" s="123"/>
    </row>
    <row r="30" customHeight="1" spans="1:13">
      <c r="A30" s="21" t="s">
        <v>476</v>
      </c>
      <c r="B30" s="53">
        <v>0.013150654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2572</v>
      </c>
      <c r="L30" s="23" t="s">
        <v>1056</v>
      </c>
      <c r="M30" s="123"/>
    </row>
    <row r="31" customHeight="1" spans="1:13">
      <c r="A31" s="21" t="s">
        <v>480</v>
      </c>
      <c r="B31" s="53">
        <v>-0.0016364187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2573</v>
      </c>
      <c r="L31" s="23" t="s">
        <v>2574</v>
      </c>
      <c r="M31" s="123"/>
    </row>
    <row r="32" customHeight="1" spans="1:13">
      <c r="A32" s="39" t="s">
        <v>485</v>
      </c>
      <c r="B32" s="55">
        <v>0.0001622749</v>
      </c>
      <c r="C32" s="56"/>
      <c r="D32" s="17"/>
      <c r="E32" s="34" t="s">
        <v>2281</v>
      </c>
      <c r="F32" s="35"/>
      <c r="G32" s="35"/>
      <c r="H32" s="36"/>
      <c r="I32" s="17"/>
      <c r="J32" s="21" t="s">
        <v>487</v>
      </c>
      <c r="K32" s="22" t="s">
        <v>2575</v>
      </c>
      <c r="L32" s="23" t="s">
        <v>2576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42">
        <v>520</v>
      </c>
      <c r="H33" s="43"/>
      <c r="I33" s="17"/>
      <c r="J33" s="21" t="s">
        <v>492</v>
      </c>
      <c r="K33" s="22"/>
      <c r="L33" s="23"/>
      <c r="M33" s="123"/>
    </row>
    <row r="34" customHeight="1" spans="1:13">
      <c r="A34" s="58" t="s">
        <v>495</v>
      </c>
      <c r="B34" s="59"/>
      <c r="C34" s="60"/>
      <c r="D34" s="17"/>
      <c r="E34" s="24" t="s">
        <v>2287</v>
      </c>
      <c r="F34" s="25"/>
      <c r="G34" s="42">
        <v>202</v>
      </c>
      <c r="H34" s="43"/>
      <c r="I34" s="17"/>
      <c r="J34" s="21" t="s">
        <v>498</v>
      </c>
      <c r="K34" s="22"/>
      <c r="L34" s="23"/>
      <c r="M34" s="123"/>
    </row>
    <row r="35" customHeight="1" spans="1:13">
      <c r="A35" s="61" t="s">
        <v>501</v>
      </c>
      <c r="B35" s="62"/>
      <c r="C35" s="63"/>
      <c r="D35" s="17"/>
      <c r="E35" s="24" t="s">
        <v>2289</v>
      </c>
      <c r="F35" s="25"/>
      <c r="G35" s="42">
        <v>10881</v>
      </c>
      <c r="H35" s="43"/>
      <c r="I35" s="17"/>
      <c r="J35" s="21" t="s">
        <v>504</v>
      </c>
      <c r="K35" s="22"/>
      <c r="L35" s="23"/>
      <c r="M35" s="123"/>
    </row>
    <row r="36" customHeight="1" spans="1:13">
      <c r="A36" s="47" t="s">
        <v>506</v>
      </c>
      <c r="B36" s="48"/>
      <c r="C36" s="49"/>
      <c r="D36" s="17"/>
      <c r="E36" s="24" t="s">
        <v>2292</v>
      </c>
      <c r="F36" s="25"/>
      <c r="G36" s="42">
        <v>4377</v>
      </c>
      <c r="H36" s="43"/>
      <c r="I36" s="17"/>
      <c r="J36" s="21" t="s">
        <v>509</v>
      </c>
      <c r="K36" s="22"/>
      <c r="L36" s="23"/>
      <c r="M36" s="123"/>
    </row>
    <row r="37" customHeight="1" spans="1:13">
      <c r="A37" s="64" t="s">
        <v>512</v>
      </c>
      <c r="B37" s="65"/>
      <c r="C37" s="66"/>
      <c r="D37" s="17"/>
      <c r="E37" s="24" t="s">
        <v>513</v>
      </c>
      <c r="F37" s="25"/>
      <c r="G37" s="42">
        <v>0.243</v>
      </c>
      <c r="H37" s="43"/>
      <c r="I37" s="17"/>
      <c r="J37" s="21" t="s">
        <v>515</v>
      </c>
      <c r="K37" s="22"/>
      <c r="L37" s="23"/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67">
        <v>3.27</v>
      </c>
      <c r="H38" s="68"/>
      <c r="I38" s="17"/>
      <c r="J38" s="21" t="s">
        <v>520</v>
      </c>
      <c r="K38" s="22"/>
      <c r="L38" s="23"/>
      <c r="M38" s="123"/>
    </row>
    <row r="39" customHeight="1" spans="1:13">
      <c r="A39" s="21" t="s">
        <v>521</v>
      </c>
      <c r="B39" s="22" t="s">
        <v>2577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/>
      <c r="L39" s="23"/>
      <c r="M39" s="123"/>
    </row>
    <row r="40" customHeight="1" spans="1:13">
      <c r="A40" s="21" t="s">
        <v>523</v>
      </c>
      <c r="B40" s="22" t="s">
        <v>2578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-3.8e-6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2e-8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1.7e-11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1.19e-6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2579</v>
      </c>
      <c r="C46" s="76"/>
      <c r="D46" s="73"/>
      <c r="E46" s="69" t="s">
        <v>538</v>
      </c>
      <c r="F46" s="70"/>
      <c r="G46" s="71">
        <v>2.19e-9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81" t="s">
        <v>2330</v>
      </c>
      <c r="H47" s="82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1320</v>
      </c>
      <c r="K51" s="22" t="s">
        <v>2580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572</v>
      </c>
      <c r="D53" s="22" t="s">
        <v>579</v>
      </c>
      <c r="E53" s="22">
        <v>1.5</v>
      </c>
      <c r="F53" s="22">
        <v>1.8</v>
      </c>
      <c r="G53" s="22">
        <v>4.3</v>
      </c>
      <c r="H53" s="23">
        <v>7.4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572</v>
      </c>
      <c r="D54" s="22" t="s">
        <v>569</v>
      </c>
      <c r="E54" s="22">
        <v>2.6</v>
      </c>
      <c r="F54" s="22">
        <v>3.8</v>
      </c>
      <c r="G54" s="22">
        <v>5.7</v>
      </c>
      <c r="H54" s="23">
        <v>9.3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563</v>
      </c>
      <c r="D55" s="22" t="s">
        <v>639</v>
      </c>
      <c r="E55" s="22">
        <v>1.7</v>
      </c>
      <c r="F55" s="22">
        <v>2.4</v>
      </c>
      <c r="G55" s="22">
        <v>5.4</v>
      </c>
      <c r="H55" s="23">
        <v>8.6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639</v>
      </c>
      <c r="D56" s="22" t="s">
        <v>834</v>
      </c>
      <c r="E56" s="22" t="s">
        <v>834</v>
      </c>
      <c r="F56" s="22">
        <v>4.3</v>
      </c>
      <c r="G56" s="22" t="s">
        <v>1164</v>
      </c>
      <c r="H56" s="23">
        <v>11.6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577</v>
      </c>
      <c r="D57" s="22" t="s">
        <v>645</v>
      </c>
      <c r="E57" s="22">
        <v>3.5</v>
      </c>
      <c r="F57" s="22">
        <v>4.3</v>
      </c>
      <c r="G57" s="22">
        <v>7.6</v>
      </c>
      <c r="H57" s="23">
        <v>11.2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573</v>
      </c>
      <c r="D58" s="40" t="s">
        <v>784</v>
      </c>
      <c r="E58" s="40">
        <v>4.2</v>
      </c>
      <c r="F58" s="40">
        <v>5.5</v>
      </c>
      <c r="G58" s="40">
        <v>8.6</v>
      </c>
      <c r="H58" s="41">
        <v>12.1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L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99FF"/>
  </sheetPr>
  <dimension ref="A1:N59"/>
  <sheetViews>
    <sheetView topLeftCell="A24" workbookViewId="0">
      <selection activeCell="A3" sqref="A3:L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5.87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2581</v>
      </c>
      <c r="B3" s="4"/>
      <c r="C3" s="4"/>
      <c r="D3" s="4"/>
      <c r="E3" s="5"/>
      <c r="F3" s="6" t="s">
        <v>649</v>
      </c>
      <c r="G3" s="7">
        <v>1.618</v>
      </c>
      <c r="H3" s="6" t="s">
        <v>650</v>
      </c>
      <c r="I3" s="94">
        <v>63.39</v>
      </c>
      <c r="J3" s="6" t="s">
        <v>651</v>
      </c>
      <c r="K3" s="7">
        <v>0.00975</v>
      </c>
      <c r="L3" s="95"/>
      <c r="M3" s="96"/>
      <c r="N3" s="116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1.62032</v>
      </c>
      <c r="H4" s="11" t="s">
        <v>653</v>
      </c>
      <c r="I4" s="98">
        <v>63.11</v>
      </c>
      <c r="J4" s="11" t="s">
        <v>654</v>
      </c>
      <c r="K4" s="12">
        <v>0.00983</v>
      </c>
      <c r="L4" s="99"/>
      <c r="M4" s="96"/>
      <c r="N4" s="116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7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17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17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2582</v>
      </c>
      <c r="G8" s="25" t="s">
        <v>657</v>
      </c>
      <c r="H8" s="26" t="s">
        <v>2583</v>
      </c>
      <c r="I8" s="17"/>
      <c r="J8" s="21" t="s">
        <v>1998</v>
      </c>
      <c r="K8" s="22" t="s">
        <v>1999</v>
      </c>
      <c r="L8" s="23" t="s">
        <v>365</v>
      </c>
      <c r="M8" s="96"/>
      <c r="N8" s="117"/>
    </row>
    <row r="9" s="108" customFormat="1" spans="1:14">
      <c r="A9" s="21" t="s">
        <v>659</v>
      </c>
      <c r="B9" s="22" t="s">
        <v>2000</v>
      </c>
      <c r="C9" s="23" t="s">
        <v>2584</v>
      </c>
      <c r="D9" s="17"/>
      <c r="E9" s="24" t="s">
        <v>2002</v>
      </c>
      <c r="F9" s="25" t="s">
        <v>1846</v>
      </c>
      <c r="G9" s="25" t="s">
        <v>662</v>
      </c>
      <c r="H9" s="26" t="s">
        <v>2585</v>
      </c>
      <c r="I9" s="17"/>
      <c r="J9" s="21" t="s">
        <v>371</v>
      </c>
      <c r="K9" s="22" t="s">
        <v>1048</v>
      </c>
      <c r="L9" s="23" t="s">
        <v>1234</v>
      </c>
      <c r="M9" s="96"/>
      <c r="N9" s="117"/>
    </row>
    <row r="10" s="108" customFormat="1" ht="14.25" spans="1:14">
      <c r="A10" s="21" t="s">
        <v>664</v>
      </c>
      <c r="B10" s="22" t="s">
        <v>2005</v>
      </c>
      <c r="C10" s="23" t="s">
        <v>2586</v>
      </c>
      <c r="D10" s="17"/>
      <c r="E10" s="27" t="s">
        <v>2007</v>
      </c>
      <c r="F10" s="28" t="s">
        <v>2587</v>
      </c>
      <c r="G10" s="28" t="s">
        <v>667</v>
      </c>
      <c r="H10" s="29" t="s">
        <v>2588</v>
      </c>
      <c r="I10" s="17"/>
      <c r="J10" s="21" t="s">
        <v>379</v>
      </c>
      <c r="K10" s="22" t="s">
        <v>387</v>
      </c>
      <c r="L10" s="23" t="s">
        <v>1256</v>
      </c>
      <c r="M10" s="96"/>
      <c r="N10" s="117"/>
    </row>
    <row r="11" s="108" customFormat="1" ht="14.25" spans="1:14">
      <c r="A11" s="21" t="s">
        <v>669</v>
      </c>
      <c r="B11" s="22" t="s">
        <v>2010</v>
      </c>
      <c r="C11" s="23" t="s">
        <v>2589</v>
      </c>
      <c r="D11" s="17"/>
      <c r="E11" s="30"/>
      <c r="F11" s="30"/>
      <c r="G11" s="30"/>
      <c r="H11" s="30"/>
      <c r="I11" s="17"/>
      <c r="J11" s="21" t="s">
        <v>385</v>
      </c>
      <c r="K11" s="22" t="s">
        <v>743</v>
      </c>
      <c r="L11" s="23" t="s">
        <v>795</v>
      </c>
      <c r="M11" s="96"/>
      <c r="N11" s="117"/>
    </row>
    <row r="12" s="108" customFormat="1" spans="1:14">
      <c r="A12" s="21" t="s">
        <v>670</v>
      </c>
      <c r="B12" s="22" t="s">
        <v>2012</v>
      </c>
      <c r="C12" s="23" t="s">
        <v>2590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467</v>
      </c>
      <c r="L12" s="23" t="s">
        <v>386</v>
      </c>
      <c r="M12" s="96"/>
      <c r="N12" s="117"/>
    </row>
    <row r="13" s="108" customFormat="1" spans="1:14">
      <c r="A13" s="21" t="s">
        <v>671</v>
      </c>
      <c r="B13" s="22" t="s">
        <v>2014</v>
      </c>
      <c r="C13" s="23" t="s">
        <v>2591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603</v>
      </c>
      <c r="M13" s="96"/>
      <c r="N13" s="117"/>
    </row>
    <row r="14" s="108" customFormat="1" spans="1:14">
      <c r="A14" s="21" t="s">
        <v>672</v>
      </c>
      <c r="B14" s="22" t="s">
        <v>2016</v>
      </c>
      <c r="C14" s="23" t="s">
        <v>2592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17"/>
    </row>
    <row r="15" s="108" customFormat="1" spans="1:14">
      <c r="A15" s="21" t="s">
        <v>673</v>
      </c>
      <c r="B15" s="22" t="s">
        <v>2019</v>
      </c>
      <c r="C15" s="23" t="s">
        <v>2593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17"/>
    </row>
    <row r="16" s="108" customFormat="1" spans="1:14">
      <c r="A16" s="21" t="s">
        <v>674</v>
      </c>
      <c r="B16" s="22" t="s">
        <v>2021</v>
      </c>
      <c r="C16" s="23" t="s">
        <v>2594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17"/>
    </row>
    <row r="17" s="108" customFormat="1" spans="1:14">
      <c r="A17" s="21" t="s">
        <v>675</v>
      </c>
      <c r="B17" s="22" t="s">
        <v>2024</v>
      </c>
      <c r="C17" s="23" t="s">
        <v>2595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17"/>
    </row>
    <row r="18" s="108" customFormat="1" ht="14.25" spans="1:14">
      <c r="A18" s="21" t="s">
        <v>677</v>
      </c>
      <c r="B18" s="22" t="s">
        <v>2027</v>
      </c>
      <c r="C18" s="23" t="s">
        <v>2596</v>
      </c>
      <c r="D18" s="17"/>
      <c r="E18" s="27" t="s">
        <v>2029</v>
      </c>
      <c r="F18" s="28"/>
      <c r="G18" s="28">
        <v>4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17"/>
    </row>
    <row r="19" s="108" customFormat="1" ht="14.25" spans="1:14">
      <c r="A19" s="21" t="s">
        <v>679</v>
      </c>
      <c r="B19" s="22" t="s">
        <v>2030</v>
      </c>
      <c r="C19" s="23" t="s">
        <v>2597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17"/>
    </row>
    <row r="20" s="108" customFormat="1" spans="1:14">
      <c r="A20" s="21" t="s">
        <v>680</v>
      </c>
      <c r="B20" s="22" t="s">
        <v>2032</v>
      </c>
      <c r="C20" s="23" t="s">
        <v>2598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17"/>
    </row>
    <row r="21" s="108" customFormat="1" spans="1:14">
      <c r="A21" s="21" t="s">
        <v>681</v>
      </c>
      <c r="B21" s="22" t="s">
        <v>2034</v>
      </c>
      <c r="C21" s="23" t="s">
        <v>2599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17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618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17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650</v>
      </c>
      <c r="H23" s="43"/>
      <c r="I23" s="17"/>
      <c r="J23" s="21" t="s">
        <v>448</v>
      </c>
      <c r="K23" s="22" t="s">
        <v>400</v>
      </c>
      <c r="L23" s="23" t="s">
        <v>401</v>
      </c>
      <c r="M23" s="96"/>
      <c r="N23" s="117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553</v>
      </c>
      <c r="H24" s="43"/>
      <c r="I24" s="17"/>
      <c r="J24" s="21" t="s">
        <v>453</v>
      </c>
      <c r="K24" s="22" t="s">
        <v>400</v>
      </c>
      <c r="L24" s="23" t="s">
        <v>401</v>
      </c>
      <c r="M24" s="96"/>
      <c r="N24" s="117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589</v>
      </c>
      <c r="H25" s="43"/>
      <c r="I25" s="17"/>
      <c r="J25" s="21" t="s">
        <v>456</v>
      </c>
      <c r="K25" s="22" t="s">
        <v>400</v>
      </c>
      <c r="L25" s="23" t="s">
        <v>401</v>
      </c>
      <c r="M25" s="96"/>
      <c r="N25" s="117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703</v>
      </c>
      <c r="H26" s="43"/>
      <c r="I26" s="17"/>
      <c r="J26" s="21" t="s">
        <v>461</v>
      </c>
      <c r="K26" s="22" t="s">
        <v>445</v>
      </c>
      <c r="L26" s="23" t="s">
        <v>457</v>
      </c>
      <c r="M26" s="96"/>
      <c r="N26" s="117"/>
    </row>
    <row r="27" s="108" customFormat="1" spans="1:14">
      <c r="A27" s="21" t="s">
        <v>689</v>
      </c>
      <c r="B27" s="53">
        <v>2.57612635</v>
      </c>
      <c r="C27" s="54"/>
      <c r="D27" s="17"/>
      <c r="E27" s="21" t="s">
        <v>690</v>
      </c>
      <c r="F27" s="22"/>
      <c r="G27" s="42">
        <v>99</v>
      </c>
      <c r="H27" s="43"/>
      <c r="I27" s="17"/>
      <c r="J27" s="21" t="s">
        <v>466</v>
      </c>
      <c r="K27" s="22" t="s">
        <v>445</v>
      </c>
      <c r="L27" s="23" t="s">
        <v>603</v>
      </c>
      <c r="M27" s="96"/>
      <c r="N27" s="117"/>
    </row>
    <row r="28" s="108" customFormat="1" spans="1:14">
      <c r="A28" s="21" t="s">
        <v>691</v>
      </c>
      <c r="B28" s="53">
        <v>-0.00780401598</v>
      </c>
      <c r="C28" s="54"/>
      <c r="D28" s="17"/>
      <c r="E28" s="21" t="s">
        <v>692</v>
      </c>
      <c r="F28" s="22"/>
      <c r="G28" s="42">
        <v>114</v>
      </c>
      <c r="H28" s="43"/>
      <c r="I28" s="17"/>
      <c r="J28" s="21" t="s">
        <v>471</v>
      </c>
      <c r="K28" s="22" t="s">
        <v>449</v>
      </c>
      <c r="L28" s="23" t="s">
        <v>462</v>
      </c>
      <c r="M28" s="96"/>
      <c r="N28" s="117"/>
    </row>
    <row r="29" s="108" customFormat="1" ht="14.25" spans="1:14">
      <c r="A29" s="21" t="s">
        <v>693</v>
      </c>
      <c r="B29" s="53">
        <v>0.0152465014</v>
      </c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457</v>
      </c>
      <c r="L29" s="23" t="s">
        <v>600</v>
      </c>
      <c r="M29" s="96"/>
      <c r="N29" s="117"/>
    </row>
    <row r="30" s="108" customFormat="1" ht="14.25" spans="1:14">
      <c r="A30" s="21" t="s">
        <v>694</v>
      </c>
      <c r="B30" s="53">
        <v>-2.0774016e-5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457</v>
      </c>
      <c r="L30" s="23" t="s">
        <v>600</v>
      </c>
      <c r="M30" s="96"/>
      <c r="N30" s="117"/>
    </row>
    <row r="31" s="108" customFormat="1" spans="1:14">
      <c r="A31" s="21" t="s">
        <v>695</v>
      </c>
      <c r="B31" s="53">
        <v>2.28544414e-5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467</v>
      </c>
      <c r="L31" s="23" t="s">
        <v>743</v>
      </c>
      <c r="M31" s="96"/>
      <c r="N31" s="117"/>
    </row>
    <row r="32" s="108" customFormat="1" ht="14.25" spans="1:14">
      <c r="A32" s="39" t="s">
        <v>696</v>
      </c>
      <c r="B32" s="55">
        <v>-8.23333227e-7</v>
      </c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472</v>
      </c>
      <c r="L32" s="23" t="s">
        <v>909</v>
      </c>
      <c r="M32" s="96"/>
      <c r="N32" s="117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379</v>
      </c>
      <c r="H33" s="43"/>
      <c r="I33" s="17"/>
      <c r="J33" s="21" t="s">
        <v>492</v>
      </c>
      <c r="K33" s="22" t="s">
        <v>479</v>
      </c>
      <c r="L33" s="23" t="s">
        <v>594</v>
      </c>
      <c r="M33" s="96"/>
      <c r="N33" s="117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324</v>
      </c>
      <c r="H34" s="43"/>
      <c r="I34" s="17"/>
      <c r="J34" s="21" t="s">
        <v>498</v>
      </c>
      <c r="K34" s="22" t="s">
        <v>597</v>
      </c>
      <c r="L34" s="23" t="s">
        <v>598</v>
      </c>
      <c r="M34" s="96"/>
      <c r="N34" s="117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7162</v>
      </c>
      <c r="H35" s="43"/>
      <c r="I35" s="17"/>
      <c r="J35" s="21" t="s">
        <v>504</v>
      </c>
      <c r="K35" s="22" t="s">
        <v>867</v>
      </c>
      <c r="L35" s="23" t="s">
        <v>2390</v>
      </c>
      <c r="M35" s="96"/>
      <c r="N35" s="117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2772</v>
      </c>
      <c r="H36" s="43"/>
      <c r="I36" s="17"/>
      <c r="J36" s="21" t="s">
        <v>509</v>
      </c>
      <c r="K36" s="103" t="s">
        <v>1408</v>
      </c>
      <c r="L36" s="104" t="s">
        <v>2600</v>
      </c>
      <c r="M36" s="96"/>
      <c r="N36" s="117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0.292</v>
      </c>
      <c r="H37" s="43"/>
      <c r="I37" s="17"/>
      <c r="J37" s="21" t="s">
        <v>515</v>
      </c>
      <c r="K37" s="103" t="s">
        <v>2601</v>
      </c>
      <c r="L37" s="104" t="s">
        <v>2602</v>
      </c>
      <c r="M37" s="96"/>
      <c r="N37" s="117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2603</v>
      </c>
      <c r="H38" s="68"/>
      <c r="I38" s="17"/>
      <c r="J38" s="21" t="s">
        <v>520</v>
      </c>
      <c r="K38" s="103" t="s">
        <v>1830</v>
      </c>
      <c r="L38" s="104" t="s">
        <v>2604</v>
      </c>
      <c r="M38" s="96"/>
      <c r="N38" s="117"/>
    </row>
    <row r="39" s="108" customFormat="1" ht="14.25" spans="1:14">
      <c r="A39" s="21" t="s">
        <v>702</v>
      </c>
      <c r="B39" s="22" t="s">
        <v>2605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2606</v>
      </c>
      <c r="L39" s="104" t="s">
        <v>1240</v>
      </c>
      <c r="M39" s="96"/>
      <c r="N39" s="117"/>
    </row>
    <row r="40" s="108" customFormat="1" spans="1:14">
      <c r="A40" s="21" t="s">
        <v>703</v>
      </c>
      <c r="B40" s="22" t="s">
        <v>2607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2608</v>
      </c>
      <c r="L40" s="104" t="s">
        <v>2609</v>
      </c>
      <c r="M40" s="96"/>
      <c r="N40" s="117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2610</v>
      </c>
      <c r="L41" s="104" t="s">
        <v>2611</v>
      </c>
      <c r="M41" s="96"/>
      <c r="N41" s="117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-1.07e-5</v>
      </c>
      <c r="H42" s="72"/>
      <c r="I42" s="17"/>
      <c r="J42" s="21" t="s">
        <v>529</v>
      </c>
      <c r="K42" s="103"/>
      <c r="L42" s="104"/>
      <c r="M42" s="96"/>
      <c r="N42" s="117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1.43e-8</v>
      </c>
      <c r="H43" s="72"/>
      <c r="I43" s="17"/>
      <c r="J43" s="21" t="s">
        <v>531</v>
      </c>
      <c r="K43" s="103"/>
      <c r="L43" s="104"/>
      <c r="M43" s="96"/>
      <c r="N43" s="117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-5.77e-11</v>
      </c>
      <c r="H44" s="72"/>
      <c r="I44" s="17"/>
      <c r="J44" s="21"/>
      <c r="K44" s="22"/>
      <c r="L44" s="23"/>
      <c r="M44" s="96"/>
      <c r="N44" s="117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3.87e-7</v>
      </c>
      <c r="H45" s="72"/>
      <c r="I45" s="17"/>
      <c r="J45" s="21"/>
      <c r="K45" s="22"/>
      <c r="L45" s="23"/>
      <c r="M45" s="96"/>
      <c r="N45" s="117"/>
    </row>
    <row r="46" s="108" customFormat="1" spans="1:14">
      <c r="A46" s="74" t="s">
        <v>709</v>
      </c>
      <c r="B46" s="75" t="s">
        <v>2612</v>
      </c>
      <c r="C46" s="76"/>
      <c r="D46" s="73"/>
      <c r="E46" s="69" t="s">
        <v>711</v>
      </c>
      <c r="F46" s="70"/>
      <c r="G46" s="71">
        <v>8.82e-11</v>
      </c>
      <c r="H46" s="72"/>
      <c r="I46" s="17"/>
      <c r="J46" s="21"/>
      <c r="K46" s="22"/>
      <c r="L46" s="23"/>
      <c r="M46" s="96"/>
      <c r="N46" s="117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0.189</v>
      </c>
      <c r="H47" s="82"/>
      <c r="I47" s="17"/>
      <c r="J47" s="39"/>
      <c r="K47" s="40"/>
      <c r="L47" s="41"/>
      <c r="M47" s="96"/>
      <c r="N47" s="117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17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17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17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2613</v>
      </c>
      <c r="L51" s="23"/>
      <c r="M51" s="96"/>
      <c r="N51" s="117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17"/>
    </row>
    <row r="53" s="108" customFormat="1" spans="1:14">
      <c r="A53" s="91" t="s">
        <v>2060</v>
      </c>
      <c r="B53" s="90"/>
      <c r="C53" s="22" t="s">
        <v>2531</v>
      </c>
      <c r="D53" s="22" t="s">
        <v>2536</v>
      </c>
      <c r="E53" s="22" t="s">
        <v>2537</v>
      </c>
      <c r="F53" s="22" t="s">
        <v>2614</v>
      </c>
      <c r="G53" s="22" t="s">
        <v>2615</v>
      </c>
      <c r="H53" s="23" t="s">
        <v>2412</v>
      </c>
      <c r="I53" s="17"/>
      <c r="J53" s="105"/>
      <c r="K53" s="85"/>
      <c r="L53" s="87"/>
      <c r="M53" s="96"/>
      <c r="N53" s="117"/>
    </row>
    <row r="54" s="108" customFormat="1" spans="1:14">
      <c r="A54" s="91" t="s">
        <v>2061</v>
      </c>
      <c r="B54" s="90"/>
      <c r="C54" s="22" t="s">
        <v>2535</v>
      </c>
      <c r="D54" s="22" t="s">
        <v>2614</v>
      </c>
      <c r="E54" s="22" t="s">
        <v>2538</v>
      </c>
      <c r="F54" s="22" t="s">
        <v>2615</v>
      </c>
      <c r="G54" s="22" t="s">
        <v>2412</v>
      </c>
      <c r="H54" s="23" t="s">
        <v>2532</v>
      </c>
      <c r="I54" s="17"/>
      <c r="J54" s="21" t="s">
        <v>715</v>
      </c>
      <c r="K54" s="22"/>
      <c r="L54" s="23"/>
      <c r="M54" s="96"/>
      <c r="N54" s="117"/>
    </row>
    <row r="55" s="108" customFormat="1" spans="1:14">
      <c r="A55" s="91" t="s">
        <v>2062</v>
      </c>
      <c r="B55" s="90"/>
      <c r="C55" s="22" t="s">
        <v>2535</v>
      </c>
      <c r="D55" s="22" t="s">
        <v>2614</v>
      </c>
      <c r="E55" s="22" t="s">
        <v>2538</v>
      </c>
      <c r="F55" s="22" t="s">
        <v>2615</v>
      </c>
      <c r="G55" s="22" t="s">
        <v>2616</v>
      </c>
      <c r="H55" s="23" t="s">
        <v>2532</v>
      </c>
      <c r="I55" s="17"/>
      <c r="J55" s="21" t="s">
        <v>716</v>
      </c>
      <c r="K55" s="22"/>
      <c r="L55" s="23"/>
      <c r="M55" s="96"/>
      <c r="N55" s="117"/>
    </row>
    <row r="56" s="108" customFormat="1" spans="1:14">
      <c r="A56" s="91" t="s">
        <v>2063</v>
      </c>
      <c r="B56" s="90"/>
      <c r="C56" s="22" t="s">
        <v>2536</v>
      </c>
      <c r="D56" s="22" t="s">
        <v>2538</v>
      </c>
      <c r="E56" s="22" t="s">
        <v>2615</v>
      </c>
      <c r="F56" s="22" t="s">
        <v>2412</v>
      </c>
      <c r="G56" s="22" t="s">
        <v>2616</v>
      </c>
      <c r="H56" s="23" t="s">
        <v>2500</v>
      </c>
      <c r="I56" s="17"/>
      <c r="J56" s="105" t="s">
        <v>717</v>
      </c>
      <c r="K56" s="85"/>
      <c r="L56" s="87"/>
      <c r="M56" s="96"/>
      <c r="N56" s="117"/>
    </row>
    <row r="57" s="108" customFormat="1" spans="1:14">
      <c r="A57" s="91" t="s">
        <v>2064</v>
      </c>
      <c r="B57" s="90"/>
      <c r="C57" s="22" t="s">
        <v>2537</v>
      </c>
      <c r="D57" s="22" t="s">
        <v>2538</v>
      </c>
      <c r="E57" s="22" t="s">
        <v>2615</v>
      </c>
      <c r="F57" s="22" t="s">
        <v>2617</v>
      </c>
      <c r="G57" s="22" t="s">
        <v>2532</v>
      </c>
      <c r="H57" s="23" t="s">
        <v>2415</v>
      </c>
      <c r="I57" s="17"/>
      <c r="J57" s="105" t="s">
        <v>718</v>
      </c>
      <c r="K57" s="85" t="s">
        <v>1464</v>
      </c>
      <c r="L57" s="87"/>
      <c r="M57" s="96"/>
      <c r="N57" s="117"/>
    </row>
    <row r="58" s="108" customFormat="1" ht="14.25" spans="1:14">
      <c r="A58" s="92" t="s">
        <v>2066</v>
      </c>
      <c r="B58" s="93"/>
      <c r="C58" s="40" t="s">
        <v>2537</v>
      </c>
      <c r="D58" s="40" t="s">
        <v>2615</v>
      </c>
      <c r="E58" s="40" t="s">
        <v>2412</v>
      </c>
      <c r="F58" s="40" t="s">
        <v>2616</v>
      </c>
      <c r="G58" s="40" t="s">
        <v>2413</v>
      </c>
      <c r="H58" s="41" t="s">
        <v>1720</v>
      </c>
      <c r="I58" s="17"/>
      <c r="J58" s="106"/>
      <c r="K58" s="77"/>
      <c r="L58" s="78"/>
      <c r="M58" s="96"/>
      <c r="N58" s="11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99FF"/>
  </sheetPr>
  <dimension ref="A1:N59"/>
  <sheetViews>
    <sheetView topLeftCell="A24" workbookViewId="0">
      <selection activeCell="A3" sqref="A3:L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2618</v>
      </c>
      <c r="B3" s="4"/>
      <c r="C3" s="4"/>
      <c r="D3" s="4"/>
      <c r="E3" s="5"/>
      <c r="F3" s="6" t="s">
        <v>649</v>
      </c>
      <c r="G3" s="7">
        <v>1.603</v>
      </c>
      <c r="H3" s="6" t="s">
        <v>650</v>
      </c>
      <c r="I3" s="94">
        <v>65.47</v>
      </c>
      <c r="J3" s="6" t="s">
        <v>651</v>
      </c>
      <c r="K3" s="7">
        <v>0.00921</v>
      </c>
      <c r="L3" s="95"/>
      <c r="M3" s="96"/>
      <c r="N3" s="116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1.6052</v>
      </c>
      <c r="H4" s="11" t="s">
        <v>653</v>
      </c>
      <c r="I4" s="98">
        <v>65.15</v>
      </c>
      <c r="J4" s="11" t="s">
        <v>654</v>
      </c>
      <c r="K4" s="12">
        <v>0.00929</v>
      </c>
      <c r="L4" s="99"/>
      <c r="M4" s="96"/>
      <c r="N4" s="116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7"/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17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17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2619</v>
      </c>
      <c r="G8" s="25" t="s">
        <v>657</v>
      </c>
      <c r="H8" s="26" t="s">
        <v>2620</v>
      </c>
      <c r="I8" s="17"/>
      <c r="J8" s="21" t="s">
        <v>1998</v>
      </c>
      <c r="K8" s="22" t="s">
        <v>1999</v>
      </c>
      <c r="L8" s="23" t="s">
        <v>365</v>
      </c>
      <c r="M8" s="96"/>
      <c r="N8" s="117"/>
    </row>
    <row r="9" s="108" customFormat="1" spans="1:14">
      <c r="A9" s="21" t="s">
        <v>659</v>
      </c>
      <c r="B9" s="22" t="s">
        <v>2000</v>
      </c>
      <c r="C9" s="23" t="s">
        <v>2621</v>
      </c>
      <c r="D9" s="17"/>
      <c r="E9" s="24" t="s">
        <v>2002</v>
      </c>
      <c r="F9" s="25" t="s">
        <v>2622</v>
      </c>
      <c r="G9" s="25" t="s">
        <v>662</v>
      </c>
      <c r="H9" s="26" t="s">
        <v>2003</v>
      </c>
      <c r="I9" s="17"/>
      <c r="J9" s="21" t="s">
        <v>371</v>
      </c>
      <c r="K9" s="22" t="s">
        <v>818</v>
      </c>
      <c r="L9" s="23" t="s">
        <v>819</v>
      </c>
      <c r="M9" s="96"/>
      <c r="N9" s="117"/>
    </row>
    <row r="10" s="108" customFormat="1" ht="14.25" spans="1:14">
      <c r="A10" s="21" t="s">
        <v>664</v>
      </c>
      <c r="B10" s="22" t="s">
        <v>2005</v>
      </c>
      <c r="C10" s="23" t="s">
        <v>2623</v>
      </c>
      <c r="D10" s="17"/>
      <c r="E10" s="27" t="s">
        <v>2007</v>
      </c>
      <c r="F10" s="28" t="s">
        <v>2624</v>
      </c>
      <c r="G10" s="28" t="s">
        <v>667</v>
      </c>
      <c r="H10" s="29" t="s">
        <v>2625</v>
      </c>
      <c r="I10" s="17"/>
      <c r="J10" s="21" t="s">
        <v>379</v>
      </c>
      <c r="K10" s="22" t="s">
        <v>958</v>
      </c>
      <c r="L10" s="23" t="s">
        <v>2626</v>
      </c>
      <c r="M10" s="96"/>
      <c r="N10" s="117"/>
    </row>
    <row r="11" s="108" customFormat="1" ht="14.25" spans="1:14">
      <c r="A11" s="21" t="s">
        <v>669</v>
      </c>
      <c r="B11" s="22" t="s">
        <v>2010</v>
      </c>
      <c r="C11" s="23" t="s">
        <v>2627</v>
      </c>
      <c r="D11" s="17"/>
      <c r="E11" s="30"/>
      <c r="F11" s="30"/>
      <c r="G11" s="30"/>
      <c r="H11" s="30"/>
      <c r="I11" s="17"/>
      <c r="J11" s="21" t="s">
        <v>385</v>
      </c>
      <c r="K11" s="22" t="s">
        <v>957</v>
      </c>
      <c r="L11" s="23" t="s">
        <v>958</v>
      </c>
      <c r="M11" s="96"/>
      <c r="N11" s="117"/>
    </row>
    <row r="12" s="108" customFormat="1" spans="1:14">
      <c r="A12" s="21" t="s">
        <v>670</v>
      </c>
      <c r="B12" s="22" t="s">
        <v>2012</v>
      </c>
      <c r="C12" s="23" t="s">
        <v>2628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1034</v>
      </c>
      <c r="L12" s="23" t="s">
        <v>1113</v>
      </c>
      <c r="M12" s="96"/>
      <c r="N12" s="117"/>
    </row>
    <row r="13" s="108" customFormat="1" spans="1:14">
      <c r="A13" s="21" t="s">
        <v>671</v>
      </c>
      <c r="B13" s="22" t="s">
        <v>2014</v>
      </c>
      <c r="C13" s="23" t="s">
        <v>2629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457</v>
      </c>
      <c r="L13" s="23" t="s">
        <v>600</v>
      </c>
      <c r="M13" s="96"/>
      <c r="N13" s="117"/>
    </row>
    <row r="14" s="108" customFormat="1" spans="1:14">
      <c r="A14" s="21" t="s">
        <v>672</v>
      </c>
      <c r="B14" s="22" t="s">
        <v>2016</v>
      </c>
      <c r="C14" s="23" t="s">
        <v>2630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445</v>
      </c>
      <c r="M14" s="96"/>
      <c r="N14" s="117"/>
    </row>
    <row r="15" s="108" customFormat="1" spans="1:14">
      <c r="A15" s="21" t="s">
        <v>673</v>
      </c>
      <c r="B15" s="22" t="s">
        <v>2019</v>
      </c>
      <c r="C15" s="23" t="s">
        <v>2631</v>
      </c>
      <c r="D15" s="17"/>
      <c r="E15" s="24" t="s">
        <v>2020</v>
      </c>
      <c r="F15" s="25"/>
      <c r="G15" s="25">
        <v>3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17"/>
    </row>
    <row r="16" s="108" customFormat="1" spans="1:14">
      <c r="A16" s="21" t="s">
        <v>674</v>
      </c>
      <c r="B16" s="22" t="s">
        <v>2021</v>
      </c>
      <c r="C16" s="23" t="s">
        <v>2632</v>
      </c>
      <c r="D16" s="17"/>
      <c r="E16" s="37" t="s">
        <v>2023</v>
      </c>
      <c r="F16" s="38"/>
      <c r="G16" s="25">
        <v>1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17"/>
    </row>
    <row r="17" s="108" customFormat="1" spans="1:14">
      <c r="A17" s="21" t="s">
        <v>675</v>
      </c>
      <c r="B17" s="22" t="s">
        <v>2024</v>
      </c>
      <c r="C17" s="23" t="s">
        <v>2633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17"/>
    </row>
    <row r="18" s="108" customFormat="1" ht="14.25" spans="1:14">
      <c r="A18" s="21" t="s">
        <v>677</v>
      </c>
      <c r="B18" s="22" t="s">
        <v>2027</v>
      </c>
      <c r="C18" s="23" t="s">
        <v>2634</v>
      </c>
      <c r="D18" s="17"/>
      <c r="E18" s="27" t="s">
        <v>2029</v>
      </c>
      <c r="F18" s="28"/>
      <c r="G18" s="28">
        <v>4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17"/>
    </row>
    <row r="19" s="108" customFormat="1" ht="14.25" spans="1:14">
      <c r="A19" s="21" t="s">
        <v>679</v>
      </c>
      <c r="B19" s="22" t="s">
        <v>2030</v>
      </c>
      <c r="C19" s="23" t="s">
        <v>2635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17"/>
    </row>
    <row r="20" s="108" customFormat="1" spans="1:14">
      <c r="A20" s="21" t="s">
        <v>680</v>
      </c>
      <c r="B20" s="22" t="s">
        <v>2032</v>
      </c>
      <c r="C20" s="23" t="s">
        <v>2636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17"/>
    </row>
    <row r="21" s="108" customFormat="1" spans="1:14">
      <c r="A21" s="21" t="s">
        <v>681</v>
      </c>
      <c r="B21" s="22" t="s">
        <v>2034</v>
      </c>
      <c r="C21" s="23" t="s">
        <v>2637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17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619</v>
      </c>
      <c r="H22" s="43"/>
      <c r="I22" s="17"/>
      <c r="J22" s="21" t="s">
        <v>444</v>
      </c>
      <c r="K22" s="22" t="s">
        <v>401</v>
      </c>
      <c r="L22" s="23" t="s">
        <v>445</v>
      </c>
      <c r="M22" s="96"/>
      <c r="N22" s="117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648</v>
      </c>
      <c r="H23" s="43"/>
      <c r="I23" s="17"/>
      <c r="J23" s="21" t="s">
        <v>448</v>
      </c>
      <c r="K23" s="22" t="s">
        <v>401</v>
      </c>
      <c r="L23" s="23" t="s">
        <v>445</v>
      </c>
      <c r="M23" s="96"/>
      <c r="N23" s="117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563</v>
      </c>
      <c r="H24" s="43"/>
      <c r="I24" s="17"/>
      <c r="J24" s="21" t="s">
        <v>453</v>
      </c>
      <c r="K24" s="22" t="s">
        <v>401</v>
      </c>
      <c r="L24" s="23" t="s">
        <v>445</v>
      </c>
      <c r="M24" s="96"/>
      <c r="N24" s="117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595</v>
      </c>
      <c r="H25" s="43"/>
      <c r="I25" s="17"/>
      <c r="J25" s="21" t="s">
        <v>456</v>
      </c>
      <c r="K25" s="22" t="s">
        <v>401</v>
      </c>
      <c r="L25" s="23" t="s">
        <v>445</v>
      </c>
      <c r="M25" s="96"/>
      <c r="N25" s="117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699</v>
      </c>
      <c r="H26" s="43"/>
      <c r="I26" s="17"/>
      <c r="J26" s="21" t="s">
        <v>461</v>
      </c>
      <c r="K26" s="22" t="s">
        <v>445</v>
      </c>
      <c r="L26" s="23" t="s">
        <v>457</v>
      </c>
      <c r="M26" s="96"/>
      <c r="N26" s="117"/>
    </row>
    <row r="27" s="108" customFormat="1" spans="1:14">
      <c r="A27" s="21" t="s">
        <v>689</v>
      </c>
      <c r="B27" s="53">
        <v>2.53073192</v>
      </c>
      <c r="C27" s="54"/>
      <c r="D27" s="17"/>
      <c r="E27" s="21" t="s">
        <v>690</v>
      </c>
      <c r="F27" s="22"/>
      <c r="G27" s="42">
        <v>93</v>
      </c>
      <c r="H27" s="43"/>
      <c r="I27" s="17"/>
      <c r="J27" s="21" t="s">
        <v>466</v>
      </c>
      <c r="K27" s="22" t="s">
        <v>445</v>
      </c>
      <c r="L27" s="23" t="s">
        <v>603</v>
      </c>
      <c r="M27" s="96"/>
      <c r="N27" s="117"/>
    </row>
    <row r="28" s="108" customFormat="1" spans="1:14">
      <c r="A28" s="21" t="s">
        <v>691</v>
      </c>
      <c r="B28" s="53">
        <v>-0.0083442991</v>
      </c>
      <c r="C28" s="54"/>
      <c r="D28" s="17"/>
      <c r="E28" s="21" t="s">
        <v>692</v>
      </c>
      <c r="F28" s="22"/>
      <c r="G28" s="42">
        <v>115</v>
      </c>
      <c r="H28" s="43"/>
      <c r="I28" s="17"/>
      <c r="J28" s="21" t="s">
        <v>471</v>
      </c>
      <c r="K28" s="22" t="s">
        <v>449</v>
      </c>
      <c r="L28" s="23" t="s">
        <v>462</v>
      </c>
      <c r="M28" s="96"/>
      <c r="N28" s="117"/>
    </row>
    <row r="29" s="108" customFormat="1" ht="14.25" spans="1:14">
      <c r="A29" s="21" t="s">
        <v>693</v>
      </c>
      <c r="B29" s="53">
        <v>0.0146551845</v>
      </c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457</v>
      </c>
      <c r="L29" s="23" t="s">
        <v>600</v>
      </c>
      <c r="M29" s="96"/>
      <c r="N29" s="117"/>
    </row>
    <row r="30" s="108" customFormat="1" ht="14.25" spans="1:14">
      <c r="A30" s="21" t="s">
        <v>694</v>
      </c>
      <c r="B30" s="53">
        <v>-0.000216647389</v>
      </c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457</v>
      </c>
      <c r="L30" s="23" t="s">
        <v>600</v>
      </c>
      <c r="M30" s="96"/>
      <c r="N30" s="117"/>
    </row>
    <row r="31" s="108" customFormat="1" spans="1:14">
      <c r="A31" s="21" t="s">
        <v>695</v>
      </c>
      <c r="B31" s="53">
        <v>5.35525389e-5</v>
      </c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393</v>
      </c>
      <c r="L31" s="23" t="s">
        <v>394</v>
      </c>
      <c r="M31" s="96"/>
      <c r="N31" s="117"/>
    </row>
    <row r="32" s="108" customFormat="1" ht="14.25" spans="1:14">
      <c r="A32" s="39" t="s">
        <v>696</v>
      </c>
      <c r="B32" s="55">
        <v>-2.46158263e-6</v>
      </c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472</v>
      </c>
      <c r="L32" s="23" t="s">
        <v>909</v>
      </c>
      <c r="M32" s="96"/>
      <c r="N32" s="117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382</v>
      </c>
      <c r="H33" s="43"/>
      <c r="I33" s="17"/>
      <c r="J33" s="21" t="s">
        <v>492</v>
      </c>
      <c r="K33" s="22" t="s">
        <v>479</v>
      </c>
      <c r="L33" s="23" t="s">
        <v>594</v>
      </c>
      <c r="M33" s="96"/>
      <c r="N33" s="117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273</v>
      </c>
      <c r="H34" s="43"/>
      <c r="I34" s="17"/>
      <c r="J34" s="21" t="s">
        <v>498</v>
      </c>
      <c r="K34" s="22" t="s">
        <v>621</v>
      </c>
      <c r="L34" s="23" t="s">
        <v>622</v>
      </c>
      <c r="M34" s="96"/>
      <c r="N34" s="117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6814</v>
      </c>
      <c r="H35" s="43"/>
      <c r="I35" s="17"/>
      <c r="J35" s="21" t="s">
        <v>504</v>
      </c>
      <c r="K35" s="22" t="s">
        <v>962</v>
      </c>
      <c r="L35" s="23" t="s">
        <v>963</v>
      </c>
      <c r="M35" s="96"/>
      <c r="N35" s="117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2651</v>
      </c>
      <c r="H36" s="43"/>
      <c r="I36" s="17"/>
      <c r="J36" s="21" t="s">
        <v>509</v>
      </c>
      <c r="K36" s="103" t="s">
        <v>1272</v>
      </c>
      <c r="L36" s="104" t="s">
        <v>2638</v>
      </c>
      <c r="M36" s="96"/>
      <c r="N36" s="117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0.285</v>
      </c>
      <c r="H37" s="43"/>
      <c r="I37" s="17"/>
      <c r="J37" s="21" t="s">
        <v>515</v>
      </c>
      <c r="K37" s="103" t="s">
        <v>2639</v>
      </c>
      <c r="L37" s="104" t="s">
        <v>2640</v>
      </c>
      <c r="M37" s="96"/>
      <c r="N37" s="117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2641</v>
      </c>
      <c r="H38" s="68"/>
      <c r="I38" s="17"/>
      <c r="J38" s="21" t="s">
        <v>520</v>
      </c>
      <c r="K38" s="103" t="s">
        <v>2642</v>
      </c>
      <c r="L38" s="104" t="s">
        <v>2643</v>
      </c>
      <c r="M38" s="96"/>
      <c r="N38" s="117"/>
    </row>
    <row r="39" s="108" customFormat="1" ht="14.25" spans="1:14">
      <c r="A39" s="21" t="s">
        <v>702</v>
      </c>
      <c r="B39" s="22" t="s">
        <v>2408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2644</v>
      </c>
      <c r="L39" s="104" t="s">
        <v>1204</v>
      </c>
      <c r="M39" s="96"/>
      <c r="N39" s="117"/>
    </row>
    <row r="40" s="108" customFormat="1" spans="1:14">
      <c r="A40" s="21" t="s">
        <v>703</v>
      </c>
      <c r="B40" s="22" t="s">
        <v>2645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2646</v>
      </c>
      <c r="L40" s="104" t="s">
        <v>2647</v>
      </c>
      <c r="M40" s="96"/>
      <c r="N40" s="117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17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-1.2e-5</v>
      </c>
      <c r="H42" s="72"/>
      <c r="I42" s="17"/>
      <c r="J42" s="21" t="s">
        <v>529</v>
      </c>
      <c r="K42" s="103"/>
      <c r="L42" s="104"/>
      <c r="M42" s="96"/>
      <c r="N42" s="117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1.48e-8</v>
      </c>
      <c r="H43" s="72"/>
      <c r="I43" s="17"/>
      <c r="J43" s="21" t="s">
        <v>531</v>
      </c>
      <c r="K43" s="103"/>
      <c r="L43" s="104"/>
      <c r="M43" s="96"/>
      <c r="N43" s="117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-5.44e-11</v>
      </c>
      <c r="H44" s="72"/>
      <c r="I44" s="17"/>
      <c r="J44" s="21"/>
      <c r="K44" s="22"/>
      <c r="L44" s="23"/>
      <c r="M44" s="96"/>
      <c r="N44" s="117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4.3e-7</v>
      </c>
      <c r="H45" s="72"/>
      <c r="I45" s="17"/>
      <c r="J45" s="21"/>
      <c r="K45" s="22"/>
      <c r="L45" s="23"/>
      <c r="M45" s="96"/>
      <c r="N45" s="117"/>
    </row>
    <row r="46" s="108" customFormat="1" spans="1:14">
      <c r="A46" s="74" t="s">
        <v>709</v>
      </c>
      <c r="B46" s="75" t="s">
        <v>2612</v>
      </c>
      <c r="C46" s="76"/>
      <c r="D46" s="73"/>
      <c r="E46" s="69" t="s">
        <v>711</v>
      </c>
      <c r="F46" s="70"/>
      <c r="G46" s="71">
        <v>-2.49e-10</v>
      </c>
      <c r="H46" s="72"/>
      <c r="I46" s="17"/>
      <c r="J46" s="21"/>
      <c r="K46" s="22"/>
      <c r="L46" s="23"/>
      <c r="M46" s="96"/>
      <c r="N46" s="117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0.158</v>
      </c>
      <c r="H47" s="82"/>
      <c r="I47" s="17"/>
      <c r="J47" s="39"/>
      <c r="K47" s="40"/>
      <c r="L47" s="41"/>
      <c r="M47" s="96"/>
      <c r="N47" s="117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17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17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17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2648</v>
      </c>
      <c r="L51" s="23"/>
      <c r="M51" s="96"/>
      <c r="N51" s="117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17"/>
    </row>
    <row r="53" s="108" customFormat="1" spans="1:14">
      <c r="A53" s="91" t="s">
        <v>2060</v>
      </c>
      <c r="B53" s="90"/>
      <c r="C53" s="22" t="s">
        <v>2649</v>
      </c>
      <c r="D53" s="22" t="s">
        <v>2650</v>
      </c>
      <c r="E53" s="22" t="s">
        <v>2531</v>
      </c>
      <c r="F53" s="22" t="s">
        <v>2535</v>
      </c>
      <c r="G53" s="22" t="s">
        <v>2537</v>
      </c>
      <c r="H53" s="23" t="s">
        <v>2614</v>
      </c>
      <c r="I53" s="17"/>
      <c r="J53" s="105"/>
      <c r="K53" s="85"/>
      <c r="L53" s="87"/>
      <c r="M53" s="96"/>
      <c r="N53" s="117"/>
    </row>
    <row r="54" s="108" customFormat="1" spans="1:14">
      <c r="A54" s="91" t="s">
        <v>2061</v>
      </c>
      <c r="B54" s="90"/>
      <c r="C54" s="22" t="s">
        <v>2649</v>
      </c>
      <c r="D54" s="22" t="s">
        <v>2651</v>
      </c>
      <c r="E54" s="22" t="s">
        <v>2531</v>
      </c>
      <c r="F54" s="22" t="s">
        <v>2535</v>
      </c>
      <c r="G54" s="22" t="s">
        <v>2537</v>
      </c>
      <c r="H54" s="23" t="s">
        <v>2538</v>
      </c>
      <c r="I54" s="17"/>
      <c r="J54" s="21" t="s">
        <v>715</v>
      </c>
      <c r="K54" s="22"/>
      <c r="L54" s="23"/>
      <c r="M54" s="96"/>
      <c r="N54" s="117"/>
    </row>
    <row r="55" s="108" customFormat="1" spans="1:14">
      <c r="A55" s="91" t="s">
        <v>2062</v>
      </c>
      <c r="B55" s="90"/>
      <c r="C55" s="22" t="s">
        <v>2649</v>
      </c>
      <c r="D55" s="22" t="s">
        <v>2533</v>
      </c>
      <c r="E55" s="22" t="s">
        <v>2535</v>
      </c>
      <c r="F55" s="22" t="s">
        <v>2536</v>
      </c>
      <c r="G55" s="22" t="s">
        <v>2614</v>
      </c>
      <c r="H55" s="23" t="s">
        <v>2615</v>
      </c>
      <c r="I55" s="17"/>
      <c r="J55" s="21" t="s">
        <v>716</v>
      </c>
      <c r="K55" s="22"/>
      <c r="L55" s="23"/>
      <c r="M55" s="96"/>
      <c r="N55" s="117"/>
    </row>
    <row r="56" s="108" customFormat="1" spans="1:14">
      <c r="A56" s="91" t="s">
        <v>2063</v>
      </c>
      <c r="B56" s="90"/>
      <c r="C56" s="22" t="s">
        <v>2650</v>
      </c>
      <c r="D56" s="22" t="s">
        <v>2533</v>
      </c>
      <c r="E56" s="22" t="s">
        <v>2535</v>
      </c>
      <c r="F56" s="22" t="s">
        <v>2536</v>
      </c>
      <c r="G56" s="22" t="s">
        <v>2614</v>
      </c>
      <c r="H56" s="23" t="s">
        <v>2412</v>
      </c>
      <c r="I56" s="17"/>
      <c r="J56" s="105" t="s">
        <v>717</v>
      </c>
      <c r="K56" s="85"/>
      <c r="L56" s="87"/>
      <c r="M56" s="96"/>
      <c r="N56" s="117"/>
    </row>
    <row r="57" s="108" customFormat="1" spans="1:14">
      <c r="A57" s="91" t="s">
        <v>2064</v>
      </c>
      <c r="B57" s="90"/>
      <c r="C57" s="22" t="s">
        <v>2531</v>
      </c>
      <c r="D57" s="22" t="s">
        <v>2535</v>
      </c>
      <c r="E57" s="22" t="s">
        <v>2536</v>
      </c>
      <c r="F57" s="22" t="s">
        <v>2537</v>
      </c>
      <c r="G57" s="22" t="s">
        <v>2614</v>
      </c>
      <c r="H57" s="23" t="s">
        <v>2412</v>
      </c>
      <c r="I57" s="17"/>
      <c r="J57" s="105" t="s">
        <v>718</v>
      </c>
      <c r="K57" s="85" t="s">
        <v>616</v>
      </c>
      <c r="L57" s="87"/>
      <c r="M57" s="96"/>
      <c r="N57" s="117"/>
    </row>
    <row r="58" s="108" customFormat="1" ht="14.25" spans="1:14">
      <c r="A58" s="92" t="s">
        <v>2066</v>
      </c>
      <c r="B58" s="93"/>
      <c r="C58" s="40" t="s">
        <v>2531</v>
      </c>
      <c r="D58" s="40" t="s">
        <v>2535</v>
      </c>
      <c r="E58" s="40" t="s">
        <v>2536</v>
      </c>
      <c r="F58" s="40" t="s">
        <v>2537</v>
      </c>
      <c r="G58" s="40" t="s">
        <v>2614</v>
      </c>
      <c r="H58" s="41" t="s">
        <v>2412</v>
      </c>
      <c r="I58" s="17"/>
      <c r="J58" s="106"/>
      <c r="K58" s="77"/>
      <c r="L58" s="78"/>
      <c r="M58" s="96"/>
      <c r="N58" s="11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</sheetPr>
  <dimension ref="A1:O58"/>
  <sheetViews>
    <sheetView topLeftCell="A36" workbookViewId="0">
      <selection activeCell="N3" sqref="N3:N58"/>
    </sheetView>
  </sheetViews>
  <sheetFormatPr defaultColWidth="9" defaultRowHeight="13.5"/>
  <cols>
    <col min="10" max="10" width="16.25" customWidth="1"/>
  </cols>
  <sheetData>
    <row r="1" ht="20.25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</row>
    <row r="2" ht="14.25" spans="1:15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</row>
    <row r="3" spans="1:15">
      <c r="A3" s="3" t="s">
        <v>2652</v>
      </c>
      <c r="B3" s="4"/>
      <c r="C3" s="4"/>
      <c r="D3" s="4"/>
      <c r="E3" s="5"/>
      <c r="F3" s="6" t="s">
        <v>649</v>
      </c>
      <c r="G3" s="7">
        <v>1.51633</v>
      </c>
      <c r="H3" s="6" t="s">
        <v>650</v>
      </c>
      <c r="I3" s="94">
        <v>64.06</v>
      </c>
      <c r="J3" s="6" t="s">
        <v>651</v>
      </c>
      <c r="K3" s="7">
        <v>0.00806</v>
      </c>
      <c r="L3" s="95"/>
      <c r="M3" s="96"/>
      <c r="N3" s="97" t="s">
        <v>349</v>
      </c>
      <c r="O3" s="108"/>
    </row>
    <row r="4" ht="14.25" spans="1:15">
      <c r="A4" s="8"/>
      <c r="B4" s="9"/>
      <c r="C4" s="9"/>
      <c r="D4" s="9"/>
      <c r="E4" s="10"/>
      <c r="F4" s="11" t="s">
        <v>652</v>
      </c>
      <c r="G4" s="12">
        <v>1.51825</v>
      </c>
      <c r="H4" s="11" t="s">
        <v>653</v>
      </c>
      <c r="I4" s="98">
        <v>63.86</v>
      </c>
      <c r="J4" s="11" t="s">
        <v>654</v>
      </c>
      <c r="K4" s="12">
        <v>0.00812</v>
      </c>
      <c r="L4" s="99"/>
      <c r="M4" s="96"/>
      <c r="N4" s="115" t="s">
        <v>354</v>
      </c>
      <c r="O4" s="108"/>
    </row>
    <row r="5" ht="14.2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  <c r="O5" s="108"/>
    </row>
    <row r="6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</row>
    <row r="7" spans="1:15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  <c r="O7" s="108"/>
    </row>
    <row r="8" spans="1:15">
      <c r="A8" s="21"/>
      <c r="B8" s="22" t="s">
        <v>361</v>
      </c>
      <c r="C8" s="23"/>
      <c r="D8" s="17"/>
      <c r="E8" s="24" t="s">
        <v>1995</v>
      </c>
      <c r="F8" s="25" t="s">
        <v>2654</v>
      </c>
      <c r="G8" s="25" t="s">
        <v>657</v>
      </c>
      <c r="H8" s="26" t="s">
        <v>2655</v>
      </c>
      <c r="I8" s="17"/>
      <c r="J8" s="21" t="s">
        <v>1998</v>
      </c>
      <c r="K8" s="22" t="s">
        <v>1999</v>
      </c>
      <c r="L8" s="23" t="s">
        <v>365</v>
      </c>
      <c r="M8" s="96"/>
      <c r="N8" s="102"/>
      <c r="O8" s="108"/>
    </row>
    <row r="9" spans="1:15">
      <c r="A9" s="21" t="s">
        <v>659</v>
      </c>
      <c r="B9" s="22" t="s">
        <v>2000</v>
      </c>
      <c r="C9" s="23" t="s">
        <v>2656</v>
      </c>
      <c r="D9" s="17"/>
      <c r="E9" s="24" t="s">
        <v>2002</v>
      </c>
      <c r="F9" s="25" t="s">
        <v>1327</v>
      </c>
      <c r="G9" s="25" t="s">
        <v>662</v>
      </c>
      <c r="H9" s="26" t="s">
        <v>2657</v>
      </c>
      <c r="I9" s="17"/>
      <c r="J9" s="21" t="s">
        <v>371</v>
      </c>
      <c r="K9" s="22" t="s">
        <v>1331</v>
      </c>
      <c r="L9" s="23" t="s">
        <v>1332</v>
      </c>
      <c r="M9" s="96"/>
      <c r="N9" s="102"/>
      <c r="O9" s="108"/>
    </row>
    <row r="10" ht="14.25" spans="1:15">
      <c r="A10" s="21" t="s">
        <v>664</v>
      </c>
      <c r="B10" s="22" t="s">
        <v>2005</v>
      </c>
      <c r="C10" s="23" t="s">
        <v>2658</v>
      </c>
      <c r="D10" s="17"/>
      <c r="E10" s="27" t="s">
        <v>2007</v>
      </c>
      <c r="F10" s="28" t="s">
        <v>2659</v>
      </c>
      <c r="G10" s="28" t="s">
        <v>667</v>
      </c>
      <c r="H10" s="29" t="s">
        <v>2660</v>
      </c>
      <c r="I10" s="17"/>
      <c r="J10" s="21" t="s">
        <v>379</v>
      </c>
      <c r="K10" s="22" t="s">
        <v>865</v>
      </c>
      <c r="L10" s="23" t="s">
        <v>792</v>
      </c>
      <c r="M10" s="96"/>
      <c r="N10" s="102"/>
      <c r="O10" s="108"/>
    </row>
    <row r="11" ht="14.25" spans="1:15">
      <c r="A11" s="21" t="s">
        <v>669</v>
      </c>
      <c r="B11" s="22" t="s">
        <v>2010</v>
      </c>
      <c r="C11" s="23" t="s">
        <v>2661</v>
      </c>
      <c r="D11" s="17"/>
      <c r="E11" s="30"/>
      <c r="F11" s="30"/>
      <c r="G11" s="30"/>
      <c r="H11" s="30"/>
      <c r="I11" s="17"/>
      <c r="J11" s="21" t="s">
        <v>385</v>
      </c>
      <c r="K11" s="22" t="s">
        <v>478</v>
      </c>
      <c r="L11" s="23" t="s">
        <v>479</v>
      </c>
      <c r="M11" s="96"/>
      <c r="N11" s="102"/>
      <c r="O11" s="108"/>
    </row>
    <row r="12" spans="1:15">
      <c r="A12" s="21" t="s">
        <v>670</v>
      </c>
      <c r="B12" s="22" t="s">
        <v>2012</v>
      </c>
      <c r="C12" s="23" t="s">
        <v>2662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457</v>
      </c>
      <c r="L12" s="23" t="s">
        <v>600</v>
      </c>
      <c r="M12" s="96"/>
      <c r="N12" s="102"/>
      <c r="O12" s="108"/>
    </row>
    <row r="13" spans="1:15">
      <c r="A13" s="21" t="s">
        <v>671</v>
      </c>
      <c r="B13" s="22" t="s">
        <v>2014</v>
      </c>
      <c r="C13" s="23" t="s">
        <v>2663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457</v>
      </c>
      <c r="M13" s="96"/>
      <c r="N13" s="102"/>
      <c r="O13" s="108"/>
    </row>
    <row r="14" spans="1:15">
      <c r="A14" s="21" t="s">
        <v>672</v>
      </c>
      <c r="B14" s="22" t="s">
        <v>2016</v>
      </c>
      <c r="C14" s="23" t="s">
        <v>2664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467</v>
      </c>
      <c r="L14" s="23" t="s">
        <v>386</v>
      </c>
      <c r="M14" s="96"/>
      <c r="N14" s="102"/>
      <c r="O14" s="108"/>
    </row>
    <row r="15" spans="1:15">
      <c r="A15" s="21" t="s">
        <v>673</v>
      </c>
      <c r="B15" s="22" t="s">
        <v>2019</v>
      </c>
      <c r="C15" s="23" t="s">
        <v>2665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  <c r="O15" s="108"/>
    </row>
    <row r="16" spans="1:15">
      <c r="A16" s="21" t="s">
        <v>674</v>
      </c>
      <c r="B16" s="22" t="s">
        <v>2021</v>
      </c>
      <c r="C16" s="23" t="s">
        <v>2666</v>
      </c>
      <c r="D16" s="17"/>
      <c r="E16" s="37" t="s">
        <v>2023</v>
      </c>
      <c r="F16" s="38"/>
      <c r="G16" s="25">
        <v>2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  <c r="O16" s="108"/>
    </row>
    <row r="17" spans="1:15">
      <c r="A17" s="21" t="s">
        <v>675</v>
      </c>
      <c r="B17" s="22" t="s">
        <v>2024</v>
      </c>
      <c r="C17" s="23" t="s">
        <v>2667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  <c r="O17" s="108"/>
    </row>
    <row r="18" ht="14.25" spans="1:15">
      <c r="A18" s="21" t="s">
        <v>677</v>
      </c>
      <c r="B18" s="22" t="s">
        <v>2027</v>
      </c>
      <c r="C18" s="23" t="s">
        <v>2668</v>
      </c>
      <c r="D18" s="17"/>
      <c r="E18" s="27" t="s">
        <v>2029</v>
      </c>
      <c r="F18" s="28"/>
      <c r="G18" s="28">
        <v>2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  <c r="O18" s="108"/>
    </row>
    <row r="19" ht="14.25" spans="1:15">
      <c r="A19" s="21" t="s">
        <v>679</v>
      </c>
      <c r="B19" s="22" t="s">
        <v>2030</v>
      </c>
      <c r="C19" s="23" t="s">
        <v>2669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  <c r="O19" s="108"/>
    </row>
    <row r="20" spans="1:15">
      <c r="A20" s="21" t="s">
        <v>680</v>
      </c>
      <c r="B20" s="22" t="s">
        <v>2032</v>
      </c>
      <c r="C20" s="23" t="s">
        <v>2670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  <c r="O20" s="108"/>
    </row>
    <row r="21" spans="1:15">
      <c r="A21" s="21" t="s">
        <v>681</v>
      </c>
      <c r="B21" s="22" t="s">
        <v>2034</v>
      </c>
      <c r="C21" s="23" t="s">
        <v>2671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  <c r="O21" s="108"/>
    </row>
    <row r="22" ht="14.25" spans="1:15">
      <c r="A22" s="39"/>
      <c r="B22" s="40"/>
      <c r="C22" s="41"/>
      <c r="D22" s="17"/>
      <c r="E22" s="21" t="s">
        <v>682</v>
      </c>
      <c r="F22" s="22"/>
      <c r="G22" s="42">
        <v>496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  <c r="O22" s="108"/>
    </row>
    <row r="23" ht="14.25" spans="1:15">
      <c r="A23" s="17"/>
      <c r="B23" s="17"/>
      <c r="C23" s="17"/>
      <c r="D23" s="17"/>
      <c r="E23" s="21" t="s">
        <v>684</v>
      </c>
      <c r="F23" s="22"/>
      <c r="G23" s="42">
        <v>558</v>
      </c>
      <c r="H23" s="43"/>
      <c r="I23" s="17"/>
      <c r="J23" s="21" t="s">
        <v>448</v>
      </c>
      <c r="K23" s="22" t="s">
        <v>400</v>
      </c>
      <c r="L23" s="23" t="s">
        <v>401</v>
      </c>
      <c r="M23" s="96"/>
      <c r="N23" s="102"/>
      <c r="O23" s="108"/>
    </row>
    <row r="24" spans="1:15">
      <c r="A24" s="44" t="s">
        <v>450</v>
      </c>
      <c r="B24" s="45"/>
      <c r="C24" s="46"/>
      <c r="D24" s="17"/>
      <c r="E24" s="21" t="s">
        <v>686</v>
      </c>
      <c r="F24" s="22"/>
      <c r="G24" s="42">
        <v>451</v>
      </c>
      <c r="H24" s="43"/>
      <c r="I24" s="17"/>
      <c r="J24" s="21" t="s">
        <v>453</v>
      </c>
      <c r="K24" s="22" t="s">
        <v>400</v>
      </c>
      <c r="L24" s="23" t="s">
        <v>445</v>
      </c>
      <c r="M24" s="96"/>
      <c r="N24" s="102"/>
      <c r="O24" s="108"/>
    </row>
    <row r="25" spans="1:15">
      <c r="A25" s="47" t="s">
        <v>454</v>
      </c>
      <c r="B25" s="48"/>
      <c r="C25" s="49"/>
      <c r="D25" s="17"/>
      <c r="E25" s="21" t="s">
        <v>687</v>
      </c>
      <c r="F25" s="22"/>
      <c r="G25" s="42">
        <v>483</v>
      </c>
      <c r="H25" s="43"/>
      <c r="I25" s="17"/>
      <c r="J25" s="21" t="s">
        <v>456</v>
      </c>
      <c r="K25" s="22" t="s">
        <v>401</v>
      </c>
      <c r="L25" s="23" t="s">
        <v>449</v>
      </c>
      <c r="M25" s="96"/>
      <c r="N25" s="102"/>
      <c r="O25" s="108"/>
    </row>
    <row r="26" spans="1:15">
      <c r="A26" s="50" t="s">
        <v>2037</v>
      </c>
      <c r="B26" s="51"/>
      <c r="C26" s="52"/>
      <c r="D26" s="17"/>
      <c r="E26" s="21" t="s">
        <v>688</v>
      </c>
      <c r="F26" s="22"/>
      <c r="G26" s="42">
        <v>637</v>
      </c>
      <c r="H26" s="43"/>
      <c r="I26" s="17"/>
      <c r="J26" s="21" t="s">
        <v>461</v>
      </c>
      <c r="K26" s="22" t="s">
        <v>401</v>
      </c>
      <c r="L26" s="23" t="s">
        <v>449</v>
      </c>
      <c r="M26" s="96"/>
      <c r="N26" s="102"/>
      <c r="O26" s="108"/>
    </row>
    <row r="27" spans="1:15">
      <c r="A27" s="21" t="s">
        <v>689</v>
      </c>
      <c r="B27" s="53"/>
      <c r="C27" s="54"/>
      <c r="D27" s="17"/>
      <c r="E27" s="21" t="s">
        <v>690</v>
      </c>
      <c r="F27" s="22"/>
      <c r="G27" s="42">
        <v>63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  <c r="O27" s="108"/>
    </row>
    <row r="28" spans="1:15">
      <c r="A28" s="21" t="s">
        <v>691</v>
      </c>
      <c r="B28" s="53"/>
      <c r="C28" s="54"/>
      <c r="D28" s="17"/>
      <c r="E28" s="21" t="s">
        <v>692</v>
      </c>
      <c r="F28" s="22"/>
      <c r="G28" s="42">
        <v>78</v>
      </c>
      <c r="H28" s="43"/>
      <c r="I28" s="17"/>
      <c r="J28" s="21" t="s">
        <v>471</v>
      </c>
      <c r="K28" s="22" t="s">
        <v>401</v>
      </c>
      <c r="L28" s="23" t="s">
        <v>449</v>
      </c>
      <c r="M28" s="96"/>
      <c r="N28" s="102"/>
      <c r="O28" s="108"/>
    </row>
    <row r="29" ht="14.25" spans="1:15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401</v>
      </c>
      <c r="L29" s="23" t="s">
        <v>449</v>
      </c>
      <c r="M29" s="96"/>
      <c r="N29" s="102"/>
      <c r="O29" s="108"/>
    </row>
    <row r="30" ht="14.25" spans="1:15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401</v>
      </c>
      <c r="L30" s="23" t="s">
        <v>449</v>
      </c>
      <c r="M30" s="96"/>
      <c r="N30" s="102"/>
      <c r="O30" s="108"/>
    </row>
    <row r="31" spans="1:15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401</v>
      </c>
      <c r="L31" s="23" t="s">
        <v>449</v>
      </c>
      <c r="M31" s="96"/>
      <c r="N31" s="102"/>
      <c r="O31" s="108"/>
    </row>
    <row r="32" ht="14.25" spans="1:15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445</v>
      </c>
      <c r="L32" s="23" t="s">
        <v>603</v>
      </c>
      <c r="M32" s="96"/>
      <c r="N32" s="102"/>
      <c r="O32" s="108"/>
    </row>
    <row r="33" ht="14.25" spans="1:15">
      <c r="A33" s="57"/>
      <c r="B33" s="57"/>
      <c r="C33" s="57"/>
      <c r="D33" s="17"/>
      <c r="E33" s="21" t="s">
        <v>697</v>
      </c>
      <c r="F33" s="22"/>
      <c r="G33" s="42">
        <v>492</v>
      </c>
      <c r="H33" s="43"/>
      <c r="I33" s="17"/>
      <c r="J33" s="21" t="s">
        <v>492</v>
      </c>
      <c r="K33" s="22" t="s">
        <v>449</v>
      </c>
      <c r="L33" s="23" t="s">
        <v>393</v>
      </c>
      <c r="M33" s="96"/>
      <c r="N33" s="102"/>
      <c r="O33" s="108"/>
    </row>
    <row r="34" spans="1:15">
      <c r="A34" s="58" t="s">
        <v>495</v>
      </c>
      <c r="B34" s="59"/>
      <c r="C34" s="60"/>
      <c r="D34" s="17"/>
      <c r="E34" s="24" t="s">
        <v>2042</v>
      </c>
      <c r="F34" s="25"/>
      <c r="G34" s="42">
        <v>72</v>
      </c>
      <c r="H34" s="43"/>
      <c r="I34" s="17"/>
      <c r="J34" s="21" t="s">
        <v>498</v>
      </c>
      <c r="K34" s="22" t="s">
        <v>603</v>
      </c>
      <c r="L34" s="23" t="s">
        <v>478</v>
      </c>
      <c r="M34" s="96"/>
      <c r="N34" s="102"/>
      <c r="O34" s="108"/>
    </row>
    <row r="35" spans="1:15">
      <c r="A35" s="61" t="s">
        <v>501</v>
      </c>
      <c r="B35" s="62"/>
      <c r="C35" s="63"/>
      <c r="D35" s="17"/>
      <c r="E35" s="24" t="s">
        <v>2044</v>
      </c>
      <c r="F35" s="25"/>
      <c r="G35" s="42">
        <v>8318</v>
      </c>
      <c r="H35" s="43"/>
      <c r="I35" s="17"/>
      <c r="J35" s="21" t="s">
        <v>504</v>
      </c>
      <c r="K35" s="22" t="s">
        <v>600</v>
      </c>
      <c r="L35" s="23" t="s">
        <v>910</v>
      </c>
      <c r="M35" s="96"/>
      <c r="N35" s="102"/>
      <c r="O35" s="108"/>
    </row>
    <row r="36" spans="1:15">
      <c r="A36" s="47" t="s">
        <v>2047</v>
      </c>
      <c r="B36" s="48"/>
      <c r="C36" s="49"/>
      <c r="D36" s="17"/>
      <c r="E36" s="24" t="s">
        <v>2048</v>
      </c>
      <c r="F36" s="25"/>
      <c r="G36" s="42">
        <v>3430</v>
      </c>
      <c r="H36" s="43"/>
      <c r="I36" s="17"/>
      <c r="J36" s="21" t="s">
        <v>509</v>
      </c>
      <c r="K36" s="103" t="s">
        <v>601</v>
      </c>
      <c r="L36" s="104" t="s">
        <v>597</v>
      </c>
      <c r="M36" s="96"/>
      <c r="N36" s="102"/>
      <c r="O36" s="108"/>
    </row>
    <row r="37" spans="1:15">
      <c r="A37" s="64" t="s">
        <v>2049</v>
      </c>
      <c r="B37" s="65"/>
      <c r="C37" s="66"/>
      <c r="D37" s="17"/>
      <c r="E37" s="24" t="s">
        <v>513</v>
      </c>
      <c r="F37" s="25"/>
      <c r="G37" s="42">
        <v>0.212</v>
      </c>
      <c r="H37" s="43"/>
      <c r="I37" s="17"/>
      <c r="J37" s="21" t="s">
        <v>515</v>
      </c>
      <c r="K37" s="103" t="s">
        <v>728</v>
      </c>
      <c r="L37" s="104" t="s">
        <v>815</v>
      </c>
      <c r="M37" s="96"/>
      <c r="N37" s="102"/>
      <c r="O37" s="108"/>
    </row>
    <row r="38" ht="14.25" spans="1:15">
      <c r="A38" s="50" t="s">
        <v>2050</v>
      </c>
      <c r="B38" s="51"/>
      <c r="C38" s="52"/>
      <c r="D38" s="17"/>
      <c r="E38" s="39" t="s">
        <v>701</v>
      </c>
      <c r="F38" s="40"/>
      <c r="G38" s="67" t="s">
        <v>2672</v>
      </c>
      <c r="H38" s="68"/>
      <c r="I38" s="17"/>
      <c r="J38" s="21" t="s">
        <v>520</v>
      </c>
      <c r="K38" s="103" t="s">
        <v>1051</v>
      </c>
      <c r="L38" s="104" t="s">
        <v>1052</v>
      </c>
      <c r="M38" s="96"/>
      <c r="N38" s="102"/>
      <c r="O38" s="108"/>
    </row>
    <row r="39" ht="14.25" spans="1:15">
      <c r="A39" s="21" t="s">
        <v>702</v>
      </c>
      <c r="B39" s="22" t="s">
        <v>2673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2674</v>
      </c>
      <c r="L39" s="104" t="s">
        <v>2675</v>
      </c>
      <c r="M39" s="96"/>
      <c r="N39" s="102"/>
      <c r="O39" s="108"/>
    </row>
    <row r="40" spans="1:15">
      <c r="A40" s="21" t="s">
        <v>703</v>
      </c>
      <c r="B40" s="22" t="s">
        <v>2676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627</v>
      </c>
      <c r="L40" s="104" t="s">
        <v>2677</v>
      </c>
      <c r="M40" s="96"/>
      <c r="N40" s="102"/>
      <c r="O40" s="108"/>
    </row>
    <row r="4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2678</v>
      </c>
      <c r="L41" s="104" t="s">
        <v>2679</v>
      </c>
      <c r="M41" s="96"/>
      <c r="N41" s="102"/>
      <c r="O41" s="108"/>
    </row>
    <row r="42" ht="14.25" spans="1:15">
      <c r="A42" s="39"/>
      <c r="B42" s="40"/>
      <c r="C42" s="41"/>
      <c r="D42" s="17"/>
      <c r="E42" s="69" t="s">
        <v>705</v>
      </c>
      <c r="F42" s="70"/>
      <c r="G42" s="71">
        <v>4.87e-6</v>
      </c>
      <c r="H42" s="72"/>
      <c r="I42" s="17"/>
      <c r="J42" s="21" t="s">
        <v>529</v>
      </c>
      <c r="K42" s="103" t="s">
        <v>2314</v>
      </c>
      <c r="L42" s="104" t="s">
        <v>2680</v>
      </c>
      <c r="M42" s="96"/>
      <c r="N42" s="102"/>
      <c r="O42" s="108"/>
    </row>
    <row r="43" ht="14.25" spans="1:15">
      <c r="A43" s="57"/>
      <c r="B43" s="57"/>
      <c r="C43" s="57"/>
      <c r="D43" s="17"/>
      <c r="E43" s="69" t="s">
        <v>706</v>
      </c>
      <c r="F43" s="70"/>
      <c r="G43" s="71">
        <v>1.55e-8</v>
      </c>
      <c r="H43" s="72"/>
      <c r="I43" s="17"/>
      <c r="J43" s="21" t="s">
        <v>531</v>
      </c>
      <c r="K43" s="103"/>
      <c r="L43" s="104"/>
      <c r="M43" s="96"/>
      <c r="N43" s="102"/>
      <c r="O43" s="108"/>
    </row>
    <row r="44" spans="1:15">
      <c r="A44" s="14" t="s">
        <v>532</v>
      </c>
      <c r="B44" s="15"/>
      <c r="C44" s="16"/>
      <c r="D44" s="73"/>
      <c r="E44" s="69" t="s">
        <v>707</v>
      </c>
      <c r="F44" s="70"/>
      <c r="G44" s="71">
        <v>-1.35e-11</v>
      </c>
      <c r="H44" s="72"/>
      <c r="I44" s="17"/>
      <c r="J44" s="21"/>
      <c r="K44" s="22"/>
      <c r="L44" s="23"/>
      <c r="M44" s="96"/>
      <c r="N44" s="102"/>
      <c r="O44" s="108"/>
    </row>
    <row r="45" spans="1:15">
      <c r="A45" s="18" t="s">
        <v>2054</v>
      </c>
      <c r="B45" s="19"/>
      <c r="C45" s="20"/>
      <c r="D45" s="73"/>
      <c r="E45" s="69" t="s">
        <v>708</v>
      </c>
      <c r="F45" s="70"/>
      <c r="G45" s="71">
        <v>4.17e-7</v>
      </c>
      <c r="H45" s="72"/>
      <c r="I45" s="17"/>
      <c r="J45" s="21"/>
      <c r="K45" s="22"/>
      <c r="L45" s="23"/>
      <c r="M45" s="96"/>
      <c r="N45" s="102"/>
      <c r="O45" s="108"/>
    </row>
    <row r="46" spans="1:15">
      <c r="A46" s="74" t="s">
        <v>709</v>
      </c>
      <c r="B46" s="75" t="s">
        <v>2681</v>
      </c>
      <c r="C46" s="76"/>
      <c r="D46" s="73"/>
      <c r="E46" s="69" t="s">
        <v>711</v>
      </c>
      <c r="F46" s="70"/>
      <c r="G46" s="71">
        <v>5.2e-10</v>
      </c>
      <c r="H46" s="72"/>
      <c r="I46" s="17"/>
      <c r="J46" s="21"/>
      <c r="K46" s="22"/>
      <c r="L46" s="23"/>
      <c r="M46" s="96"/>
      <c r="N46" s="102"/>
      <c r="O46" s="108"/>
    </row>
    <row r="47" ht="14.25" spans="1:15">
      <c r="A47" s="39"/>
      <c r="B47" s="77"/>
      <c r="C47" s="78"/>
      <c r="D47" s="17"/>
      <c r="E47" s="79" t="s">
        <v>712</v>
      </c>
      <c r="F47" s="80"/>
      <c r="G47" s="81">
        <v>0.177</v>
      </c>
      <c r="H47" s="82"/>
      <c r="I47" s="17"/>
      <c r="J47" s="39"/>
      <c r="K47" s="40"/>
      <c r="L47" s="41"/>
      <c r="M47" s="96"/>
      <c r="N47" s="102"/>
      <c r="O47" s="108"/>
    </row>
    <row r="48" ht="14.25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</row>
    <row r="49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</row>
    <row r="50" spans="1:15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  <c r="O50" s="108"/>
    </row>
    <row r="51" spans="1:15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2682</v>
      </c>
      <c r="L51" s="23"/>
      <c r="M51" s="96"/>
      <c r="N51" s="102"/>
      <c r="O51" s="108"/>
    </row>
    <row r="52" spans="1:15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  <c r="O52" s="108"/>
    </row>
    <row r="53" spans="1:15">
      <c r="A53" s="91" t="s">
        <v>2060</v>
      </c>
      <c r="B53" s="90"/>
      <c r="C53" s="22" t="s">
        <v>769</v>
      </c>
      <c r="D53" s="22" t="s">
        <v>785</v>
      </c>
      <c r="E53" s="22" t="s">
        <v>776</v>
      </c>
      <c r="F53" s="22" t="s">
        <v>780</v>
      </c>
      <c r="G53" s="22" t="s">
        <v>777</v>
      </c>
      <c r="H53" s="23" t="s">
        <v>781</v>
      </c>
      <c r="I53" s="17"/>
      <c r="J53" s="105"/>
      <c r="K53" s="85"/>
      <c r="L53" s="87"/>
      <c r="M53" s="96"/>
      <c r="N53" s="102"/>
      <c r="O53" s="108"/>
    </row>
    <row r="54" spans="1:15">
      <c r="A54" s="91" t="s">
        <v>2061</v>
      </c>
      <c r="B54" s="90"/>
      <c r="C54" s="22" t="s">
        <v>772</v>
      </c>
      <c r="D54" s="22" t="s">
        <v>785</v>
      </c>
      <c r="E54" s="22" t="s">
        <v>776</v>
      </c>
      <c r="F54" s="22" t="s">
        <v>780</v>
      </c>
      <c r="G54" s="22" t="s">
        <v>777</v>
      </c>
      <c r="H54" s="23" t="s">
        <v>786</v>
      </c>
      <c r="I54" s="17"/>
      <c r="J54" s="21" t="s">
        <v>715</v>
      </c>
      <c r="K54" s="22"/>
      <c r="L54" s="23"/>
      <c r="M54" s="96"/>
      <c r="N54" s="102"/>
      <c r="O54" s="108"/>
    </row>
    <row r="55" spans="1:15">
      <c r="A55" s="91" t="s">
        <v>2062</v>
      </c>
      <c r="B55" s="90"/>
      <c r="C55" s="22" t="s">
        <v>772</v>
      </c>
      <c r="D55" s="22" t="s">
        <v>776</v>
      </c>
      <c r="E55" s="22" t="s">
        <v>780</v>
      </c>
      <c r="F55" s="22" t="s">
        <v>936</v>
      </c>
      <c r="G55" s="22" t="s">
        <v>773</v>
      </c>
      <c r="H55" s="23" t="s">
        <v>770</v>
      </c>
      <c r="I55" s="17"/>
      <c r="J55" s="21" t="s">
        <v>716</v>
      </c>
      <c r="K55" s="22"/>
      <c r="L55" s="23"/>
      <c r="M55" s="96"/>
      <c r="N55" s="102"/>
      <c r="O55" s="108"/>
    </row>
    <row r="56" spans="1:15">
      <c r="A56" s="91" t="s">
        <v>2063</v>
      </c>
      <c r="B56" s="90"/>
      <c r="C56" s="22" t="s">
        <v>832</v>
      </c>
      <c r="D56" s="22" t="s">
        <v>780</v>
      </c>
      <c r="E56" s="22" t="s">
        <v>936</v>
      </c>
      <c r="F56" s="22" t="s">
        <v>773</v>
      </c>
      <c r="G56" s="22" t="s">
        <v>781</v>
      </c>
      <c r="H56" s="23" t="s">
        <v>877</v>
      </c>
      <c r="I56" s="17"/>
      <c r="J56" s="105" t="s">
        <v>717</v>
      </c>
      <c r="K56" s="85"/>
      <c r="L56" s="87"/>
      <c r="M56" s="96"/>
      <c r="N56" s="102"/>
      <c r="O56" s="108"/>
    </row>
    <row r="57" spans="1:15">
      <c r="A57" s="91" t="s">
        <v>2064</v>
      </c>
      <c r="B57" s="90"/>
      <c r="C57" s="22" t="s">
        <v>785</v>
      </c>
      <c r="D57" s="22" t="s">
        <v>936</v>
      </c>
      <c r="E57" s="22" t="s">
        <v>777</v>
      </c>
      <c r="F57" s="22" t="s">
        <v>781</v>
      </c>
      <c r="G57" s="22" t="s">
        <v>786</v>
      </c>
      <c r="H57" s="23" t="s">
        <v>835</v>
      </c>
      <c r="I57" s="17"/>
      <c r="J57" s="105" t="s">
        <v>718</v>
      </c>
      <c r="K57" s="85"/>
      <c r="L57" s="87"/>
      <c r="M57" s="96"/>
      <c r="N57" s="102"/>
      <c r="O57" s="108"/>
    </row>
    <row r="58" ht="14.25" spans="1:15">
      <c r="A58" s="92" t="s">
        <v>2066</v>
      </c>
      <c r="B58" s="93"/>
      <c r="C58" s="40" t="s">
        <v>785</v>
      </c>
      <c r="D58" s="40" t="s">
        <v>777</v>
      </c>
      <c r="E58" s="40" t="s">
        <v>773</v>
      </c>
      <c r="F58" s="40" t="s">
        <v>781</v>
      </c>
      <c r="G58" s="40" t="s">
        <v>877</v>
      </c>
      <c r="H58" s="41" t="s">
        <v>836</v>
      </c>
      <c r="I58" s="17"/>
      <c r="J58" s="106"/>
      <c r="K58" s="77"/>
      <c r="L58" s="78"/>
      <c r="M58" s="96"/>
      <c r="N58" s="107"/>
      <c r="O58" s="108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</sheetPr>
  <dimension ref="A1:N58"/>
  <sheetViews>
    <sheetView topLeftCell="A27" workbookViewId="0">
      <selection activeCell="N3" sqref="N3:N58"/>
    </sheetView>
  </sheetViews>
  <sheetFormatPr defaultColWidth="9" defaultRowHeight="13.5"/>
  <cols>
    <col min="10" max="10" width="16.25" customWidth="1"/>
  </cols>
  <sheetData>
    <row r="1" ht="20.25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2683</v>
      </c>
      <c r="B3" s="4"/>
      <c r="C3" s="4"/>
      <c r="D3" s="4"/>
      <c r="E3" s="5"/>
      <c r="F3" s="6" t="s">
        <v>649</v>
      </c>
      <c r="G3" s="7">
        <v>1.51577</v>
      </c>
      <c r="H3" s="6" t="s">
        <v>650</v>
      </c>
      <c r="I3" s="94">
        <v>63.99</v>
      </c>
      <c r="J3" s="6" t="s">
        <v>651</v>
      </c>
      <c r="K3" s="7">
        <v>0.00806</v>
      </c>
      <c r="L3" s="95"/>
      <c r="M3" s="96"/>
      <c r="N3" s="97" t="s">
        <v>349</v>
      </c>
    </row>
    <row r="4" ht="14.25" spans="1:14">
      <c r="A4" s="8"/>
      <c r="B4" s="9"/>
      <c r="C4" s="9"/>
      <c r="D4" s="9"/>
      <c r="E4" s="10"/>
      <c r="F4" s="11" t="s">
        <v>652</v>
      </c>
      <c r="G4" s="12">
        <v>1.51769</v>
      </c>
      <c r="H4" s="11" t="s">
        <v>653</v>
      </c>
      <c r="I4" s="98">
        <v>63.79</v>
      </c>
      <c r="J4" s="11" t="s">
        <v>654</v>
      </c>
      <c r="K4" s="12">
        <v>0.00812</v>
      </c>
      <c r="L4" s="99"/>
      <c r="M4" s="96"/>
      <c r="N4" s="115" t="s">
        <v>354</v>
      </c>
    </row>
    <row r="5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2684</v>
      </c>
    </row>
    <row r="6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pans="1:14">
      <c r="A8" s="21"/>
      <c r="B8" s="22" t="s">
        <v>361</v>
      </c>
      <c r="C8" s="23"/>
      <c r="D8" s="17"/>
      <c r="E8" s="24" t="s">
        <v>1995</v>
      </c>
      <c r="F8" s="25" t="s">
        <v>2654</v>
      </c>
      <c r="G8" s="25" t="s">
        <v>657</v>
      </c>
      <c r="H8" s="26" t="s">
        <v>2655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pans="1:14">
      <c r="A9" s="21" t="s">
        <v>659</v>
      </c>
      <c r="B9" s="22" t="s">
        <v>2000</v>
      </c>
      <c r="C9" s="23" t="s">
        <v>2685</v>
      </c>
      <c r="D9" s="17"/>
      <c r="E9" s="24" t="s">
        <v>2002</v>
      </c>
      <c r="F9" s="25" t="s">
        <v>1327</v>
      </c>
      <c r="G9" s="25" t="s">
        <v>662</v>
      </c>
      <c r="H9" s="26" t="s">
        <v>2657</v>
      </c>
      <c r="I9" s="17"/>
      <c r="J9" s="21" t="s">
        <v>371</v>
      </c>
      <c r="K9" s="22" t="s">
        <v>1331</v>
      </c>
      <c r="L9" s="23" t="s">
        <v>1332</v>
      </c>
      <c r="M9" s="96"/>
      <c r="N9" s="102"/>
    </row>
    <row r="10" ht="14.25" spans="1:14">
      <c r="A10" s="21" t="s">
        <v>664</v>
      </c>
      <c r="B10" s="22" t="s">
        <v>2005</v>
      </c>
      <c r="C10" s="23" t="s">
        <v>2686</v>
      </c>
      <c r="D10" s="17"/>
      <c r="E10" s="27" t="s">
        <v>2007</v>
      </c>
      <c r="F10" s="28" t="s">
        <v>2659</v>
      </c>
      <c r="G10" s="28" t="s">
        <v>667</v>
      </c>
      <c r="H10" s="29" t="s">
        <v>2660</v>
      </c>
      <c r="I10" s="17"/>
      <c r="J10" s="21" t="s">
        <v>379</v>
      </c>
      <c r="K10" s="22" t="s">
        <v>865</v>
      </c>
      <c r="L10" s="23" t="s">
        <v>792</v>
      </c>
      <c r="M10" s="96"/>
      <c r="N10" s="102"/>
    </row>
    <row r="11" ht="14.25" spans="1:14">
      <c r="A11" s="21" t="s">
        <v>669</v>
      </c>
      <c r="B11" s="22" t="s">
        <v>2010</v>
      </c>
      <c r="C11" s="23" t="s">
        <v>2687</v>
      </c>
      <c r="D11" s="17"/>
      <c r="E11" s="30"/>
      <c r="F11" s="30"/>
      <c r="G11" s="30"/>
      <c r="H11" s="30"/>
      <c r="I11" s="17"/>
      <c r="J11" s="21" t="s">
        <v>385</v>
      </c>
      <c r="K11" s="22" t="s">
        <v>478</v>
      </c>
      <c r="L11" s="23" t="s">
        <v>479</v>
      </c>
      <c r="M11" s="96"/>
      <c r="N11" s="102"/>
    </row>
    <row r="12" spans="1:14">
      <c r="A12" s="21" t="s">
        <v>670</v>
      </c>
      <c r="B12" s="22" t="s">
        <v>2012</v>
      </c>
      <c r="C12" s="23" t="s">
        <v>2688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457</v>
      </c>
      <c r="L12" s="23" t="s">
        <v>600</v>
      </c>
      <c r="M12" s="96"/>
      <c r="N12" s="102"/>
    </row>
    <row r="13" spans="1:14">
      <c r="A13" s="21" t="s">
        <v>671</v>
      </c>
      <c r="B13" s="22" t="s">
        <v>2014</v>
      </c>
      <c r="C13" s="23" t="s">
        <v>2689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445</v>
      </c>
      <c r="L13" s="23" t="s">
        <v>457</v>
      </c>
      <c r="M13" s="96"/>
      <c r="N13" s="102"/>
    </row>
    <row r="14" spans="1:14">
      <c r="A14" s="21" t="s">
        <v>672</v>
      </c>
      <c r="B14" s="22" t="s">
        <v>2016</v>
      </c>
      <c r="C14" s="23" t="s">
        <v>2690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467</v>
      </c>
      <c r="L14" s="23" t="s">
        <v>386</v>
      </c>
      <c r="M14" s="96"/>
      <c r="N14" s="102"/>
    </row>
    <row r="15" spans="1:14">
      <c r="A15" s="21" t="s">
        <v>673</v>
      </c>
      <c r="B15" s="22" t="s">
        <v>2019</v>
      </c>
      <c r="C15" s="23" t="s">
        <v>2691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pans="1:14">
      <c r="A16" s="21" t="s">
        <v>674</v>
      </c>
      <c r="B16" s="22" t="s">
        <v>2021</v>
      </c>
      <c r="C16" s="23" t="s">
        <v>2692</v>
      </c>
      <c r="D16" s="17"/>
      <c r="E16" s="37" t="s">
        <v>2023</v>
      </c>
      <c r="F16" s="38"/>
      <c r="G16" s="25">
        <v>2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pans="1:14">
      <c r="A17" s="21" t="s">
        <v>675</v>
      </c>
      <c r="B17" s="22" t="s">
        <v>2024</v>
      </c>
      <c r="C17" s="23" t="s">
        <v>2693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ht="14.25" spans="1:14">
      <c r="A18" s="21" t="s">
        <v>677</v>
      </c>
      <c r="B18" s="22" t="s">
        <v>2027</v>
      </c>
      <c r="C18" s="23" t="s">
        <v>2694</v>
      </c>
      <c r="D18" s="17"/>
      <c r="E18" s="27" t="s">
        <v>2029</v>
      </c>
      <c r="F18" s="28"/>
      <c r="G18" s="28">
        <v>2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ht="14.25" spans="1:14">
      <c r="A19" s="21" t="s">
        <v>679</v>
      </c>
      <c r="B19" s="22" t="s">
        <v>2030</v>
      </c>
      <c r="C19" s="23" t="s">
        <v>2695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pans="1:14">
      <c r="A20" s="21" t="s">
        <v>680</v>
      </c>
      <c r="B20" s="22" t="s">
        <v>2032</v>
      </c>
      <c r="C20" s="23" t="s">
        <v>2696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pans="1:14">
      <c r="A21" s="21" t="s">
        <v>681</v>
      </c>
      <c r="B21" s="22" t="s">
        <v>2034</v>
      </c>
      <c r="C21" s="23" t="s">
        <v>2697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</row>
    <row r="22" ht="14.25" spans="1:14">
      <c r="A22" s="39"/>
      <c r="B22" s="40"/>
      <c r="C22" s="41"/>
      <c r="D22" s="17"/>
      <c r="E22" s="21" t="s">
        <v>682</v>
      </c>
      <c r="F22" s="22"/>
      <c r="G22" s="42">
        <v>496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</row>
    <row r="23" ht="14.25" spans="1:14">
      <c r="A23" s="17"/>
      <c r="B23" s="17"/>
      <c r="C23" s="17"/>
      <c r="D23" s="17"/>
      <c r="E23" s="21" t="s">
        <v>684</v>
      </c>
      <c r="F23" s="22"/>
      <c r="G23" s="42">
        <v>558</v>
      </c>
      <c r="H23" s="43"/>
      <c r="I23" s="17"/>
      <c r="J23" s="21" t="s">
        <v>448</v>
      </c>
      <c r="K23" s="22" t="s">
        <v>400</v>
      </c>
      <c r="L23" s="23" t="s">
        <v>401</v>
      </c>
      <c r="M23" s="96"/>
      <c r="N23" s="102"/>
    </row>
    <row r="24" spans="1:14">
      <c r="A24" s="44" t="s">
        <v>450</v>
      </c>
      <c r="B24" s="45"/>
      <c r="C24" s="46"/>
      <c r="D24" s="17"/>
      <c r="E24" s="21" t="s">
        <v>686</v>
      </c>
      <c r="F24" s="22"/>
      <c r="G24" s="42">
        <v>451</v>
      </c>
      <c r="H24" s="43"/>
      <c r="I24" s="17"/>
      <c r="J24" s="21" t="s">
        <v>453</v>
      </c>
      <c r="K24" s="22" t="s">
        <v>400</v>
      </c>
      <c r="L24" s="23" t="s">
        <v>445</v>
      </c>
      <c r="M24" s="96"/>
      <c r="N24" s="102"/>
    </row>
    <row r="25" spans="1:14">
      <c r="A25" s="47" t="s">
        <v>454</v>
      </c>
      <c r="B25" s="48"/>
      <c r="C25" s="49"/>
      <c r="D25" s="17"/>
      <c r="E25" s="21" t="s">
        <v>687</v>
      </c>
      <c r="F25" s="22"/>
      <c r="G25" s="42">
        <v>483</v>
      </c>
      <c r="H25" s="43"/>
      <c r="I25" s="17"/>
      <c r="J25" s="21" t="s">
        <v>456</v>
      </c>
      <c r="K25" s="22" t="s">
        <v>401</v>
      </c>
      <c r="L25" s="23" t="s">
        <v>449</v>
      </c>
      <c r="M25" s="96"/>
      <c r="N25" s="102"/>
    </row>
    <row r="26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637</v>
      </c>
      <c r="H26" s="43"/>
      <c r="I26" s="17"/>
      <c r="J26" s="21" t="s">
        <v>461</v>
      </c>
      <c r="K26" s="22" t="s">
        <v>401</v>
      </c>
      <c r="L26" s="23" t="s">
        <v>449</v>
      </c>
      <c r="M26" s="96"/>
      <c r="N26" s="102"/>
    </row>
    <row r="27" spans="1:14">
      <c r="A27" s="21" t="s">
        <v>689</v>
      </c>
      <c r="B27" s="53"/>
      <c r="C27" s="54"/>
      <c r="D27" s="17"/>
      <c r="E27" s="21" t="s">
        <v>690</v>
      </c>
      <c r="F27" s="22"/>
      <c r="G27" s="42">
        <v>63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</row>
    <row r="28" spans="1:14">
      <c r="A28" s="21" t="s">
        <v>691</v>
      </c>
      <c r="B28" s="53"/>
      <c r="C28" s="54"/>
      <c r="D28" s="17"/>
      <c r="E28" s="21" t="s">
        <v>692</v>
      </c>
      <c r="F28" s="22"/>
      <c r="G28" s="42">
        <v>78</v>
      </c>
      <c r="H28" s="43"/>
      <c r="I28" s="17"/>
      <c r="J28" s="21" t="s">
        <v>471</v>
      </c>
      <c r="K28" s="22" t="s">
        <v>401</v>
      </c>
      <c r="L28" s="23" t="s">
        <v>449</v>
      </c>
      <c r="M28" s="96"/>
      <c r="N28" s="102"/>
    </row>
    <row r="29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401</v>
      </c>
      <c r="L29" s="23" t="s">
        <v>449</v>
      </c>
      <c r="M29" s="96"/>
      <c r="N29" s="102"/>
    </row>
    <row r="30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401</v>
      </c>
      <c r="L30" s="23" t="s">
        <v>449</v>
      </c>
      <c r="M30" s="96"/>
      <c r="N30" s="102"/>
    </row>
    <row r="3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401</v>
      </c>
      <c r="L31" s="23" t="s">
        <v>449</v>
      </c>
      <c r="M31" s="96"/>
      <c r="N31" s="102"/>
    </row>
    <row r="32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445</v>
      </c>
      <c r="L32" s="23" t="s">
        <v>603</v>
      </c>
      <c r="M32" s="96"/>
      <c r="N32" s="102"/>
    </row>
    <row r="33" ht="14.25" spans="1:14">
      <c r="A33" s="57"/>
      <c r="B33" s="57"/>
      <c r="C33" s="57"/>
      <c r="D33" s="17"/>
      <c r="E33" s="21" t="s">
        <v>697</v>
      </c>
      <c r="F33" s="22"/>
      <c r="G33" s="42">
        <v>492</v>
      </c>
      <c r="H33" s="43"/>
      <c r="I33" s="17"/>
      <c r="J33" s="21" t="s">
        <v>492</v>
      </c>
      <c r="K33" s="22" t="s">
        <v>449</v>
      </c>
      <c r="L33" s="23" t="s">
        <v>393</v>
      </c>
      <c r="M33" s="96"/>
      <c r="N33" s="102"/>
    </row>
    <row r="34" spans="1:14">
      <c r="A34" s="58" t="s">
        <v>495</v>
      </c>
      <c r="B34" s="59"/>
      <c r="C34" s="60"/>
      <c r="D34" s="17"/>
      <c r="E34" s="24" t="s">
        <v>2042</v>
      </c>
      <c r="F34" s="25"/>
      <c r="G34" s="42">
        <v>72</v>
      </c>
      <c r="H34" s="43"/>
      <c r="I34" s="17"/>
      <c r="J34" s="21" t="s">
        <v>498</v>
      </c>
      <c r="K34" s="22" t="s">
        <v>603</v>
      </c>
      <c r="L34" s="23" t="s">
        <v>478</v>
      </c>
      <c r="M34" s="96"/>
      <c r="N34" s="102"/>
    </row>
    <row r="35" spans="1:14">
      <c r="A35" s="61" t="s">
        <v>501</v>
      </c>
      <c r="B35" s="62"/>
      <c r="C35" s="63"/>
      <c r="D35" s="17"/>
      <c r="E35" s="24" t="s">
        <v>2044</v>
      </c>
      <c r="F35" s="25"/>
      <c r="G35" s="42">
        <v>8318</v>
      </c>
      <c r="H35" s="43"/>
      <c r="I35" s="17"/>
      <c r="J35" s="21" t="s">
        <v>504</v>
      </c>
      <c r="K35" s="22" t="s">
        <v>600</v>
      </c>
      <c r="L35" s="23" t="s">
        <v>910</v>
      </c>
      <c r="M35" s="96"/>
      <c r="N35" s="102"/>
    </row>
    <row r="36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3430</v>
      </c>
      <c r="H36" s="43"/>
      <c r="I36" s="17"/>
      <c r="J36" s="21" t="s">
        <v>509</v>
      </c>
      <c r="K36" s="103" t="s">
        <v>601</v>
      </c>
      <c r="L36" s="104" t="s">
        <v>597</v>
      </c>
      <c r="M36" s="96"/>
      <c r="N36" s="102"/>
    </row>
    <row r="37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0.212</v>
      </c>
      <c r="H37" s="43"/>
      <c r="I37" s="17"/>
      <c r="J37" s="21" t="s">
        <v>515</v>
      </c>
      <c r="K37" s="103" t="s">
        <v>728</v>
      </c>
      <c r="L37" s="104" t="s">
        <v>815</v>
      </c>
      <c r="M37" s="96"/>
      <c r="N37" s="102"/>
    </row>
    <row r="38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2672</v>
      </c>
      <c r="H38" s="68"/>
      <c r="I38" s="17"/>
      <c r="J38" s="21" t="s">
        <v>520</v>
      </c>
      <c r="K38" s="103" t="s">
        <v>1051</v>
      </c>
      <c r="L38" s="104" t="s">
        <v>1052</v>
      </c>
      <c r="M38" s="96"/>
      <c r="N38" s="102"/>
    </row>
    <row r="39" ht="14.25" spans="1:14">
      <c r="A39" s="21" t="s">
        <v>702</v>
      </c>
      <c r="B39" s="22" t="s">
        <v>2698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2674</v>
      </c>
      <c r="L39" s="104" t="s">
        <v>2675</v>
      </c>
      <c r="M39" s="96"/>
      <c r="N39" s="102"/>
    </row>
    <row r="40" spans="1:14">
      <c r="A40" s="21" t="s">
        <v>703</v>
      </c>
      <c r="B40" s="22" t="s">
        <v>1838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627</v>
      </c>
      <c r="L40" s="104" t="s">
        <v>2677</v>
      </c>
      <c r="M40" s="96"/>
      <c r="N40" s="102"/>
    </row>
    <row r="4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2678</v>
      </c>
      <c r="L41" s="104" t="s">
        <v>2679</v>
      </c>
      <c r="M41" s="96"/>
      <c r="N41" s="102"/>
    </row>
    <row r="42" ht="14.25" spans="1:14">
      <c r="A42" s="39"/>
      <c r="B42" s="40"/>
      <c r="C42" s="41"/>
      <c r="D42" s="17"/>
      <c r="E42" s="69" t="s">
        <v>705</v>
      </c>
      <c r="F42" s="70"/>
      <c r="G42" s="71">
        <v>4.87e-6</v>
      </c>
      <c r="H42" s="72"/>
      <c r="I42" s="17"/>
      <c r="J42" s="21" t="s">
        <v>529</v>
      </c>
      <c r="K42" s="103" t="s">
        <v>2314</v>
      </c>
      <c r="L42" s="104" t="s">
        <v>2680</v>
      </c>
      <c r="M42" s="96"/>
      <c r="N42" s="102"/>
    </row>
    <row r="43" ht="14.25" spans="1:14">
      <c r="A43" s="57"/>
      <c r="B43" s="57"/>
      <c r="C43" s="57"/>
      <c r="D43" s="17"/>
      <c r="E43" s="69" t="s">
        <v>706</v>
      </c>
      <c r="F43" s="70"/>
      <c r="G43" s="71">
        <v>1.55e-8</v>
      </c>
      <c r="H43" s="72"/>
      <c r="I43" s="17"/>
      <c r="J43" s="21" t="s">
        <v>531</v>
      </c>
      <c r="K43" s="103"/>
      <c r="L43" s="104"/>
      <c r="M43" s="96"/>
      <c r="N43" s="102"/>
    </row>
    <row r="44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-1.35e-11</v>
      </c>
      <c r="H44" s="72"/>
      <c r="I44" s="17"/>
      <c r="J44" s="21"/>
      <c r="K44" s="22"/>
      <c r="L44" s="23"/>
      <c r="M44" s="96"/>
      <c r="N44" s="102"/>
    </row>
    <row r="45" spans="1:14">
      <c r="A45" s="18" t="s">
        <v>2054</v>
      </c>
      <c r="B45" s="19"/>
      <c r="C45" s="20"/>
      <c r="D45" s="73"/>
      <c r="E45" s="69" t="s">
        <v>708</v>
      </c>
      <c r="F45" s="70"/>
      <c r="G45" s="71">
        <v>4.17e-7</v>
      </c>
      <c r="H45" s="72"/>
      <c r="I45" s="17"/>
      <c r="J45" s="21"/>
      <c r="K45" s="22"/>
      <c r="L45" s="23"/>
      <c r="M45" s="96"/>
      <c r="N45" s="102"/>
    </row>
    <row r="46" spans="1:14">
      <c r="A46" s="74" t="s">
        <v>709</v>
      </c>
      <c r="B46" s="75" t="s">
        <v>2681</v>
      </c>
      <c r="C46" s="76"/>
      <c r="D46" s="73"/>
      <c r="E46" s="69" t="s">
        <v>711</v>
      </c>
      <c r="F46" s="70"/>
      <c r="G46" s="71">
        <v>5.2e-10</v>
      </c>
      <c r="H46" s="72"/>
      <c r="I46" s="17"/>
      <c r="J46" s="21"/>
      <c r="K46" s="22"/>
      <c r="L46" s="23"/>
      <c r="M46" s="96"/>
      <c r="N46" s="102"/>
    </row>
    <row r="47" ht="14.25" spans="1:14">
      <c r="A47" s="39"/>
      <c r="B47" s="77"/>
      <c r="C47" s="78"/>
      <c r="D47" s="17"/>
      <c r="E47" s="79" t="s">
        <v>712</v>
      </c>
      <c r="F47" s="80"/>
      <c r="G47" s="81">
        <v>0.177</v>
      </c>
      <c r="H47" s="82"/>
      <c r="I47" s="17"/>
      <c r="J47" s="39"/>
      <c r="K47" s="40"/>
      <c r="L47" s="41"/>
      <c r="M47" s="96"/>
      <c r="N47" s="102"/>
    </row>
    <row r="48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2682</v>
      </c>
      <c r="L51" s="23"/>
      <c r="M51" s="96"/>
      <c r="N51" s="102"/>
    </row>
    <row r="52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pans="1:14">
      <c r="A53" s="91" t="s">
        <v>2060</v>
      </c>
      <c r="B53" s="90"/>
      <c r="C53" s="22" t="s">
        <v>769</v>
      </c>
      <c r="D53" s="22" t="s">
        <v>785</v>
      </c>
      <c r="E53" s="22" t="s">
        <v>776</v>
      </c>
      <c r="F53" s="22" t="s">
        <v>780</v>
      </c>
      <c r="G53" s="22" t="s">
        <v>777</v>
      </c>
      <c r="H53" s="23" t="s">
        <v>781</v>
      </c>
      <c r="I53" s="17"/>
      <c r="J53" s="105"/>
      <c r="K53" s="85"/>
      <c r="L53" s="87"/>
      <c r="M53" s="96"/>
      <c r="N53" s="102"/>
    </row>
    <row r="54" spans="1:14">
      <c r="A54" s="91" t="s">
        <v>2061</v>
      </c>
      <c r="B54" s="90"/>
      <c r="C54" s="22" t="s">
        <v>772</v>
      </c>
      <c r="D54" s="22" t="s">
        <v>785</v>
      </c>
      <c r="E54" s="22" t="s">
        <v>776</v>
      </c>
      <c r="F54" s="22" t="s">
        <v>780</v>
      </c>
      <c r="G54" s="22" t="s">
        <v>777</v>
      </c>
      <c r="H54" s="23" t="s">
        <v>786</v>
      </c>
      <c r="I54" s="17"/>
      <c r="J54" s="21" t="s">
        <v>715</v>
      </c>
      <c r="K54" s="22"/>
      <c r="L54" s="23"/>
      <c r="M54" s="96"/>
      <c r="N54" s="102"/>
    </row>
    <row r="55" spans="1:14">
      <c r="A55" s="91" t="s">
        <v>2062</v>
      </c>
      <c r="B55" s="90"/>
      <c r="C55" s="22" t="s">
        <v>772</v>
      </c>
      <c r="D55" s="22" t="s">
        <v>776</v>
      </c>
      <c r="E55" s="22" t="s">
        <v>780</v>
      </c>
      <c r="F55" s="22" t="s">
        <v>936</v>
      </c>
      <c r="G55" s="22" t="s">
        <v>773</v>
      </c>
      <c r="H55" s="23" t="s">
        <v>770</v>
      </c>
      <c r="I55" s="17"/>
      <c r="J55" s="21" t="s">
        <v>716</v>
      </c>
      <c r="K55" s="22"/>
      <c r="L55" s="23"/>
      <c r="M55" s="96"/>
      <c r="N55" s="102"/>
    </row>
    <row r="56" spans="1:14">
      <c r="A56" s="91" t="s">
        <v>2063</v>
      </c>
      <c r="B56" s="90"/>
      <c r="C56" s="22" t="s">
        <v>832</v>
      </c>
      <c r="D56" s="22" t="s">
        <v>780</v>
      </c>
      <c r="E56" s="22" t="s">
        <v>936</v>
      </c>
      <c r="F56" s="22" t="s">
        <v>773</v>
      </c>
      <c r="G56" s="22" t="s">
        <v>781</v>
      </c>
      <c r="H56" s="23" t="s">
        <v>877</v>
      </c>
      <c r="I56" s="17"/>
      <c r="J56" s="105" t="s">
        <v>717</v>
      </c>
      <c r="K56" s="85"/>
      <c r="L56" s="87"/>
      <c r="M56" s="96"/>
      <c r="N56" s="102"/>
    </row>
    <row r="57" spans="1:14">
      <c r="A57" s="91" t="s">
        <v>2064</v>
      </c>
      <c r="B57" s="90"/>
      <c r="C57" s="22" t="s">
        <v>785</v>
      </c>
      <c r="D57" s="22" t="s">
        <v>936</v>
      </c>
      <c r="E57" s="22" t="s">
        <v>777</v>
      </c>
      <c r="F57" s="22" t="s">
        <v>781</v>
      </c>
      <c r="G57" s="22" t="s">
        <v>786</v>
      </c>
      <c r="H57" s="23" t="s">
        <v>835</v>
      </c>
      <c r="I57" s="17"/>
      <c r="J57" s="105" t="s">
        <v>718</v>
      </c>
      <c r="K57" s="85"/>
      <c r="L57" s="87"/>
      <c r="M57" s="96"/>
      <c r="N57" s="102"/>
    </row>
    <row r="58" ht="14.25" spans="1:14">
      <c r="A58" s="92" t="s">
        <v>2066</v>
      </c>
      <c r="B58" s="93"/>
      <c r="C58" s="40" t="s">
        <v>785</v>
      </c>
      <c r="D58" s="40" t="s">
        <v>777</v>
      </c>
      <c r="E58" s="40" t="s">
        <v>773</v>
      </c>
      <c r="F58" s="40" t="s">
        <v>781</v>
      </c>
      <c r="G58" s="40" t="s">
        <v>877</v>
      </c>
      <c r="H58" s="41" t="s">
        <v>836</v>
      </c>
      <c r="I58" s="17"/>
      <c r="J58" s="106"/>
      <c r="K58" s="77"/>
      <c r="L58" s="78"/>
      <c r="M58" s="96"/>
      <c r="N58" s="107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O58"/>
  <sheetViews>
    <sheetView topLeftCell="A27" workbookViewId="0">
      <selection activeCell="N3" sqref="N3:N58"/>
    </sheetView>
  </sheetViews>
  <sheetFormatPr defaultColWidth="9" defaultRowHeight="13.5"/>
  <cols>
    <col min="10" max="10" width="16.375" customWidth="1"/>
  </cols>
  <sheetData>
    <row r="1" ht="20.25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</row>
    <row r="2" ht="14.25" spans="1:15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</row>
    <row r="3" spans="1:15">
      <c r="A3" s="3" t="s">
        <v>2699</v>
      </c>
      <c r="B3" s="4"/>
      <c r="C3" s="4"/>
      <c r="D3" s="4"/>
      <c r="E3" s="5"/>
      <c r="F3" s="6" t="s">
        <v>649</v>
      </c>
      <c r="G3" s="7">
        <v>1.58313</v>
      </c>
      <c r="H3" s="6" t="s">
        <v>650</v>
      </c>
      <c r="I3" s="94">
        <v>59.38</v>
      </c>
      <c r="J3" s="6" t="s">
        <v>651</v>
      </c>
      <c r="K3" s="7">
        <v>0.00982</v>
      </c>
      <c r="L3" s="95"/>
      <c r="M3" s="96"/>
      <c r="N3" s="97" t="s">
        <v>349</v>
      </c>
      <c r="O3" s="108"/>
    </row>
    <row r="4" ht="14.25" spans="1:15">
      <c r="A4" s="8"/>
      <c r="B4" s="9"/>
      <c r="C4" s="9"/>
      <c r="D4" s="9"/>
      <c r="E4" s="10"/>
      <c r="F4" s="11" t="s">
        <v>652</v>
      </c>
      <c r="G4" s="12">
        <v>1.58547</v>
      </c>
      <c r="H4" s="11" t="s">
        <v>653</v>
      </c>
      <c r="I4" s="98">
        <v>59.14</v>
      </c>
      <c r="J4" s="11" t="s">
        <v>654</v>
      </c>
      <c r="K4" s="12">
        <v>0.0099</v>
      </c>
      <c r="L4" s="99"/>
      <c r="M4" s="96"/>
      <c r="N4" s="100" t="s">
        <v>354</v>
      </c>
      <c r="O4" s="108"/>
    </row>
    <row r="5" ht="14.2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  <c r="O5" s="108"/>
    </row>
    <row r="6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</row>
    <row r="7" spans="1:15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  <c r="O7" s="108"/>
    </row>
    <row r="8" spans="1:15">
      <c r="A8" s="21"/>
      <c r="B8" s="22" t="s">
        <v>361</v>
      </c>
      <c r="C8" s="23"/>
      <c r="D8" s="17"/>
      <c r="E8" s="24" t="s">
        <v>1995</v>
      </c>
      <c r="F8" s="25" t="s">
        <v>2619</v>
      </c>
      <c r="G8" s="25" t="s">
        <v>657</v>
      </c>
      <c r="H8" s="26" t="s">
        <v>2700</v>
      </c>
      <c r="I8" s="17"/>
      <c r="J8" s="21" t="s">
        <v>1998</v>
      </c>
      <c r="K8" s="22" t="s">
        <v>1999</v>
      </c>
      <c r="L8" s="23" t="s">
        <v>365</v>
      </c>
      <c r="M8" s="96"/>
      <c r="N8" s="102"/>
      <c r="O8" s="108"/>
    </row>
    <row r="9" spans="1:15">
      <c r="A9" s="21" t="s">
        <v>659</v>
      </c>
      <c r="B9" s="22" t="s">
        <v>2000</v>
      </c>
      <c r="C9" s="23" t="s">
        <v>2701</v>
      </c>
      <c r="D9" s="17"/>
      <c r="E9" s="24" t="s">
        <v>2002</v>
      </c>
      <c r="F9" s="25" t="s">
        <v>2702</v>
      </c>
      <c r="G9" s="25" t="s">
        <v>662</v>
      </c>
      <c r="H9" s="26" t="s">
        <v>2703</v>
      </c>
      <c r="I9" s="17"/>
      <c r="J9" s="21" t="s">
        <v>371</v>
      </c>
      <c r="K9" s="22" t="s">
        <v>916</v>
      </c>
      <c r="L9" s="23" t="s">
        <v>917</v>
      </c>
      <c r="M9" s="96"/>
      <c r="N9" s="102"/>
      <c r="O9" s="108"/>
    </row>
    <row r="10" ht="14.25" spans="1:15">
      <c r="A10" s="21" t="s">
        <v>664</v>
      </c>
      <c r="B10" s="22" t="s">
        <v>2005</v>
      </c>
      <c r="C10" s="23" t="s">
        <v>2704</v>
      </c>
      <c r="D10" s="17"/>
      <c r="E10" s="27" t="s">
        <v>2007</v>
      </c>
      <c r="F10" s="28" t="s">
        <v>2705</v>
      </c>
      <c r="G10" s="28" t="s">
        <v>667</v>
      </c>
      <c r="H10" s="29" t="s">
        <v>2706</v>
      </c>
      <c r="I10" s="17"/>
      <c r="J10" s="21" t="s">
        <v>379</v>
      </c>
      <c r="K10" s="22" t="s">
        <v>958</v>
      </c>
      <c r="L10" s="23" t="s">
        <v>1864</v>
      </c>
      <c r="M10" s="96"/>
      <c r="N10" s="102"/>
      <c r="O10" s="108"/>
    </row>
    <row r="11" ht="14.25" spans="1:15">
      <c r="A11" s="21" t="s">
        <v>669</v>
      </c>
      <c r="B11" s="22" t="s">
        <v>2010</v>
      </c>
      <c r="C11" s="23" t="s">
        <v>2707</v>
      </c>
      <c r="D11" s="17"/>
      <c r="E11" s="30"/>
      <c r="F11" s="30"/>
      <c r="G11" s="30"/>
      <c r="H11" s="30"/>
      <c r="I11" s="17"/>
      <c r="J11" s="21" t="s">
        <v>385</v>
      </c>
      <c r="K11" s="22" t="s">
        <v>743</v>
      </c>
      <c r="L11" s="23" t="s">
        <v>795</v>
      </c>
      <c r="M11" s="96"/>
      <c r="N11" s="102"/>
      <c r="O11" s="108"/>
    </row>
    <row r="12" spans="1:15">
      <c r="A12" s="21" t="s">
        <v>670</v>
      </c>
      <c r="B12" s="22" t="s">
        <v>2012</v>
      </c>
      <c r="C12" s="23" t="s">
        <v>2708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467</v>
      </c>
      <c r="L12" s="23" t="s">
        <v>386</v>
      </c>
      <c r="M12" s="96"/>
      <c r="N12" s="102"/>
      <c r="O12" s="108"/>
    </row>
    <row r="13" spans="1:15">
      <c r="A13" s="21" t="s">
        <v>671</v>
      </c>
      <c r="B13" s="22" t="s">
        <v>2014</v>
      </c>
      <c r="C13" s="23" t="s">
        <v>2709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449</v>
      </c>
      <c r="L13" s="23" t="s">
        <v>393</v>
      </c>
      <c r="M13" s="96"/>
      <c r="N13" s="102"/>
      <c r="O13" s="108"/>
    </row>
    <row r="14" spans="1:15">
      <c r="A14" s="21" t="s">
        <v>672</v>
      </c>
      <c r="B14" s="22" t="s">
        <v>2016</v>
      </c>
      <c r="C14" s="23" t="s">
        <v>2710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462</v>
      </c>
      <c r="L14" s="23" t="s">
        <v>618</v>
      </c>
      <c r="M14" s="96"/>
      <c r="N14" s="102"/>
      <c r="O14" s="108"/>
    </row>
    <row r="15" spans="1:15">
      <c r="A15" s="21" t="s">
        <v>673</v>
      </c>
      <c r="B15" s="22" t="s">
        <v>2019</v>
      </c>
      <c r="C15" s="23" t="s">
        <v>2711</v>
      </c>
      <c r="D15" s="17"/>
      <c r="E15" s="24" t="s">
        <v>2020</v>
      </c>
      <c r="F15" s="25"/>
      <c r="G15" s="25">
        <v>2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  <c r="O15" s="108"/>
    </row>
    <row r="16" spans="1:15">
      <c r="A16" s="21" t="s">
        <v>674</v>
      </c>
      <c r="B16" s="22" t="s">
        <v>2021</v>
      </c>
      <c r="C16" s="23" t="s">
        <v>2712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  <c r="O16" s="108"/>
    </row>
    <row r="17" spans="1:15">
      <c r="A17" s="21" t="s">
        <v>675</v>
      </c>
      <c r="B17" s="22" t="s">
        <v>2024</v>
      </c>
      <c r="C17" s="23" t="s">
        <v>2713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  <c r="O17" s="108"/>
    </row>
    <row r="18" ht="14.25" spans="1:15">
      <c r="A18" s="21" t="s">
        <v>677</v>
      </c>
      <c r="B18" s="22" t="s">
        <v>2027</v>
      </c>
      <c r="C18" s="23" t="s">
        <v>2714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  <c r="O18" s="108"/>
    </row>
    <row r="19" ht="14.25" spans="1:15">
      <c r="A19" s="21" t="s">
        <v>679</v>
      </c>
      <c r="B19" s="22" t="s">
        <v>2030</v>
      </c>
      <c r="C19" s="23" t="s">
        <v>2715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  <c r="O19" s="108"/>
    </row>
    <row r="20" spans="1:15">
      <c r="A20" s="21" t="s">
        <v>680</v>
      </c>
      <c r="B20" s="22" t="s">
        <v>2032</v>
      </c>
      <c r="C20" s="23" t="s">
        <v>2716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  <c r="O20" s="108"/>
    </row>
    <row r="21" spans="1:15">
      <c r="A21" s="21" t="s">
        <v>681</v>
      </c>
      <c r="B21" s="22" t="s">
        <v>2034</v>
      </c>
      <c r="C21" s="23" t="s">
        <v>2717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  <c r="O21" s="108"/>
    </row>
    <row r="22" ht="14.25" spans="1:15">
      <c r="A22" s="39"/>
      <c r="B22" s="40"/>
      <c r="C22" s="41"/>
      <c r="D22" s="17"/>
      <c r="E22" s="21" t="s">
        <v>682</v>
      </c>
      <c r="F22" s="22"/>
      <c r="G22" s="42">
        <v>501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  <c r="O22" s="108"/>
    </row>
    <row r="23" ht="14.25" spans="1:15">
      <c r="A23" s="17"/>
      <c r="B23" s="17"/>
      <c r="C23" s="17"/>
      <c r="D23" s="17"/>
      <c r="E23" s="21" t="s">
        <v>684</v>
      </c>
      <c r="F23" s="22"/>
      <c r="G23" s="42" t="s">
        <v>2718</v>
      </c>
      <c r="H23" s="43"/>
      <c r="I23" s="17"/>
      <c r="J23" s="21" t="s">
        <v>448</v>
      </c>
      <c r="K23" s="22" t="s">
        <v>401</v>
      </c>
      <c r="L23" s="23" t="s">
        <v>445</v>
      </c>
      <c r="M23" s="96"/>
      <c r="N23" s="102"/>
      <c r="O23" s="108"/>
    </row>
    <row r="24" spans="1:15">
      <c r="A24" s="44" t="s">
        <v>450</v>
      </c>
      <c r="B24" s="45"/>
      <c r="C24" s="46"/>
      <c r="D24" s="17"/>
      <c r="E24" s="21" t="s">
        <v>686</v>
      </c>
      <c r="F24" s="22"/>
      <c r="G24" s="42">
        <v>456</v>
      </c>
      <c r="H24" s="43"/>
      <c r="I24" s="17"/>
      <c r="J24" s="21" t="s">
        <v>453</v>
      </c>
      <c r="K24" s="22" t="s">
        <v>401</v>
      </c>
      <c r="L24" s="23" t="s">
        <v>445</v>
      </c>
      <c r="M24" s="96"/>
      <c r="N24" s="102"/>
      <c r="O24" s="108"/>
    </row>
    <row r="25" spans="1:15">
      <c r="A25" s="47" t="s">
        <v>454</v>
      </c>
      <c r="B25" s="48"/>
      <c r="C25" s="49"/>
      <c r="D25" s="17"/>
      <c r="E25" s="21" t="s">
        <v>687</v>
      </c>
      <c r="F25" s="22"/>
      <c r="G25" s="42">
        <v>490</v>
      </c>
      <c r="H25" s="43"/>
      <c r="I25" s="17"/>
      <c r="J25" s="21" t="s">
        <v>456</v>
      </c>
      <c r="K25" s="22" t="s">
        <v>401</v>
      </c>
      <c r="L25" s="23" t="s">
        <v>445</v>
      </c>
      <c r="M25" s="96"/>
      <c r="N25" s="102"/>
      <c r="O25" s="108"/>
    </row>
    <row r="26" spans="1:15">
      <c r="A26" s="50" t="s">
        <v>2037</v>
      </c>
      <c r="B26" s="51"/>
      <c r="C26" s="52"/>
      <c r="D26" s="17"/>
      <c r="E26" s="21" t="s">
        <v>688</v>
      </c>
      <c r="F26" s="22"/>
      <c r="G26" s="42">
        <v>604</v>
      </c>
      <c r="H26" s="43"/>
      <c r="I26" s="17"/>
      <c r="J26" s="21" t="s">
        <v>461</v>
      </c>
      <c r="K26" s="22" t="s">
        <v>401</v>
      </c>
      <c r="L26" s="23" t="s">
        <v>445</v>
      </c>
      <c r="M26" s="96"/>
      <c r="N26" s="102"/>
      <c r="O26" s="108"/>
    </row>
    <row r="27" spans="1:15">
      <c r="A27" s="21" t="s">
        <v>689</v>
      </c>
      <c r="B27" s="53"/>
      <c r="C27" s="54"/>
      <c r="D27" s="17"/>
      <c r="E27" s="21" t="s">
        <v>690</v>
      </c>
      <c r="F27" s="22"/>
      <c r="G27" s="42">
        <v>73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  <c r="O27" s="108"/>
    </row>
    <row r="28" spans="1:15">
      <c r="A28" s="21" t="s">
        <v>691</v>
      </c>
      <c r="B28" s="53"/>
      <c r="C28" s="54"/>
      <c r="D28" s="17"/>
      <c r="E28" s="21" t="s">
        <v>692</v>
      </c>
      <c r="F28" s="22"/>
      <c r="G28" s="42">
        <v>92</v>
      </c>
      <c r="H28" s="43"/>
      <c r="I28" s="17"/>
      <c r="J28" s="21" t="s">
        <v>471</v>
      </c>
      <c r="K28" s="22" t="s">
        <v>445</v>
      </c>
      <c r="L28" s="23" t="s">
        <v>457</v>
      </c>
      <c r="M28" s="96"/>
      <c r="N28" s="102"/>
      <c r="O28" s="108"/>
    </row>
    <row r="29" ht="14.25" spans="1:15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449</v>
      </c>
      <c r="L29" s="23" t="s">
        <v>393</v>
      </c>
      <c r="M29" s="96"/>
      <c r="N29" s="102"/>
      <c r="O29" s="108"/>
    </row>
    <row r="30" ht="14.25" spans="1:15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449</v>
      </c>
      <c r="L30" s="23" t="s">
        <v>393</v>
      </c>
      <c r="M30" s="96"/>
      <c r="N30" s="102"/>
      <c r="O30" s="108"/>
    </row>
    <row r="31" spans="1:15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457</v>
      </c>
      <c r="L31" s="23" t="s">
        <v>467</v>
      </c>
      <c r="M31" s="96"/>
      <c r="N31" s="102"/>
      <c r="O31" s="108"/>
    </row>
    <row r="32" ht="14.25" spans="1:15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603</v>
      </c>
      <c r="L32" s="23" t="s">
        <v>478</v>
      </c>
      <c r="M32" s="96"/>
      <c r="N32" s="102"/>
      <c r="O32" s="108"/>
    </row>
    <row r="33" ht="14.25" spans="1:15">
      <c r="A33" s="57"/>
      <c r="B33" s="57"/>
      <c r="C33" s="57"/>
      <c r="D33" s="17"/>
      <c r="E33" s="21" t="s">
        <v>697</v>
      </c>
      <c r="F33" s="22"/>
      <c r="G33" s="42">
        <v>610</v>
      </c>
      <c r="H33" s="43"/>
      <c r="I33" s="17"/>
      <c r="J33" s="21" t="s">
        <v>492</v>
      </c>
      <c r="K33" s="22" t="s">
        <v>462</v>
      </c>
      <c r="L33" s="23" t="s">
        <v>472</v>
      </c>
      <c r="M33" s="96"/>
      <c r="N33" s="102"/>
      <c r="O33" s="108"/>
    </row>
    <row r="34" spans="1:15">
      <c r="A34" s="58" t="s">
        <v>495</v>
      </c>
      <c r="B34" s="59"/>
      <c r="C34" s="60"/>
      <c r="D34" s="17"/>
      <c r="E34" s="24" t="s">
        <v>2042</v>
      </c>
      <c r="F34" s="25"/>
      <c r="G34" s="42">
        <v>93</v>
      </c>
      <c r="H34" s="43"/>
      <c r="I34" s="17"/>
      <c r="J34" s="21" t="s">
        <v>498</v>
      </c>
      <c r="K34" s="22" t="s">
        <v>478</v>
      </c>
      <c r="L34" s="23" t="s">
        <v>797</v>
      </c>
      <c r="M34" s="96"/>
      <c r="N34" s="102"/>
      <c r="O34" s="108"/>
    </row>
    <row r="35" spans="1:15">
      <c r="A35" s="61" t="s">
        <v>501</v>
      </c>
      <c r="B35" s="62"/>
      <c r="C35" s="63"/>
      <c r="D35" s="17"/>
      <c r="E35" s="24" t="s">
        <v>2044</v>
      </c>
      <c r="F35" s="25"/>
      <c r="G35" s="42">
        <v>9044</v>
      </c>
      <c r="H35" s="43"/>
      <c r="I35" s="17"/>
      <c r="J35" s="21" t="s">
        <v>504</v>
      </c>
      <c r="K35" s="22" t="s">
        <v>386</v>
      </c>
      <c r="L35" s="23" t="s">
        <v>387</v>
      </c>
      <c r="M35" s="96"/>
      <c r="N35" s="102"/>
      <c r="O35" s="108"/>
    </row>
    <row r="36" spans="1:15">
      <c r="A36" s="47" t="s">
        <v>2047</v>
      </c>
      <c r="B36" s="48"/>
      <c r="C36" s="49"/>
      <c r="D36" s="17"/>
      <c r="E36" s="24" t="s">
        <v>2048</v>
      </c>
      <c r="F36" s="25"/>
      <c r="G36" s="42">
        <v>3635</v>
      </c>
      <c r="H36" s="43"/>
      <c r="I36" s="17"/>
      <c r="J36" s="21" t="s">
        <v>509</v>
      </c>
      <c r="K36" s="103" t="s">
        <v>1007</v>
      </c>
      <c r="L36" s="104" t="s">
        <v>913</v>
      </c>
      <c r="M36" s="96"/>
      <c r="N36" s="102"/>
      <c r="O36" s="108"/>
    </row>
    <row r="37" spans="1:15">
      <c r="A37" s="64" t="s">
        <v>2049</v>
      </c>
      <c r="B37" s="65"/>
      <c r="C37" s="66"/>
      <c r="D37" s="17"/>
      <c r="E37" s="24" t="s">
        <v>513</v>
      </c>
      <c r="F37" s="25"/>
      <c r="G37" s="42">
        <v>0.244</v>
      </c>
      <c r="H37" s="43"/>
      <c r="I37" s="17"/>
      <c r="J37" s="21" t="s">
        <v>515</v>
      </c>
      <c r="K37" s="103" t="s">
        <v>1095</v>
      </c>
      <c r="L37" s="104" t="s">
        <v>1096</v>
      </c>
      <c r="M37" s="96"/>
      <c r="N37" s="102"/>
      <c r="O37" s="108"/>
    </row>
    <row r="38" ht="14.25" spans="1:15">
      <c r="A38" s="50" t="s">
        <v>2050</v>
      </c>
      <c r="B38" s="51"/>
      <c r="C38" s="52"/>
      <c r="D38" s="17"/>
      <c r="E38" s="39" t="s">
        <v>701</v>
      </c>
      <c r="F38" s="40"/>
      <c r="G38" s="67" t="s">
        <v>2719</v>
      </c>
      <c r="H38" s="68"/>
      <c r="I38" s="17"/>
      <c r="J38" s="21" t="s">
        <v>520</v>
      </c>
      <c r="K38" s="103" t="s">
        <v>747</v>
      </c>
      <c r="L38" s="104" t="s">
        <v>2720</v>
      </c>
      <c r="M38" s="96"/>
      <c r="N38" s="102"/>
      <c r="O38" s="108"/>
    </row>
    <row r="39" ht="14.25" spans="1:15">
      <c r="A39" s="21" t="s">
        <v>702</v>
      </c>
      <c r="B39" s="22" t="s">
        <v>2721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2722</v>
      </c>
      <c r="L39" s="104" t="s">
        <v>2723</v>
      </c>
      <c r="M39" s="96"/>
      <c r="N39" s="102"/>
      <c r="O39" s="108"/>
    </row>
    <row r="40" spans="1:15">
      <c r="A40" s="21" t="s">
        <v>703</v>
      </c>
      <c r="B40" s="22" t="s">
        <v>2724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842</v>
      </c>
      <c r="L40" s="104" t="s">
        <v>1279</v>
      </c>
      <c r="M40" s="96"/>
      <c r="N40" s="102"/>
      <c r="O40" s="108"/>
    </row>
    <row r="4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2725</v>
      </c>
      <c r="L41" s="104" t="s">
        <v>2726</v>
      </c>
      <c r="M41" s="96"/>
      <c r="N41" s="102"/>
      <c r="O41" s="108"/>
    </row>
    <row r="42" ht="14.25" spans="1:15">
      <c r="A42" s="39"/>
      <c r="B42" s="40"/>
      <c r="C42" s="41"/>
      <c r="D42" s="17"/>
      <c r="E42" s="69" t="s">
        <v>705</v>
      </c>
      <c r="F42" s="70"/>
      <c r="G42" s="71">
        <v>2e-6</v>
      </c>
      <c r="H42" s="72"/>
      <c r="I42" s="17"/>
      <c r="J42" s="21" t="s">
        <v>529</v>
      </c>
      <c r="K42" s="103" t="s">
        <v>825</v>
      </c>
      <c r="L42" s="104" t="s">
        <v>2727</v>
      </c>
      <c r="M42" s="96"/>
      <c r="N42" s="102"/>
      <c r="O42" s="108"/>
    </row>
    <row r="43" ht="14.25" spans="1:15">
      <c r="A43" s="57"/>
      <c r="B43" s="57"/>
      <c r="C43" s="57"/>
      <c r="D43" s="17"/>
      <c r="E43" s="69" t="s">
        <v>706</v>
      </c>
      <c r="F43" s="70"/>
      <c r="G43" s="71">
        <v>1.15e-8</v>
      </c>
      <c r="H43" s="72"/>
      <c r="I43" s="17"/>
      <c r="J43" s="21" t="s">
        <v>531</v>
      </c>
      <c r="K43" s="103" t="s">
        <v>1612</v>
      </c>
      <c r="L43" s="104" t="s">
        <v>2728</v>
      </c>
      <c r="M43" s="96"/>
      <c r="N43" s="102"/>
      <c r="O43" s="108"/>
    </row>
    <row r="44" spans="1:15">
      <c r="A44" s="14" t="s">
        <v>532</v>
      </c>
      <c r="B44" s="15"/>
      <c r="C44" s="16"/>
      <c r="D44" s="73"/>
      <c r="E44" s="69" t="s">
        <v>707</v>
      </c>
      <c r="F44" s="70"/>
      <c r="G44" s="71">
        <v>4.47e-11</v>
      </c>
      <c r="H44" s="72"/>
      <c r="I44" s="17"/>
      <c r="J44" s="21"/>
      <c r="K44" s="22"/>
      <c r="L44" s="23"/>
      <c r="M44" s="96"/>
      <c r="N44" s="102"/>
      <c r="O44" s="108"/>
    </row>
    <row r="45" spans="1:15">
      <c r="A45" s="18" t="s">
        <v>2054</v>
      </c>
      <c r="B45" s="19"/>
      <c r="C45" s="20"/>
      <c r="D45" s="73"/>
      <c r="E45" s="69" t="s">
        <v>708</v>
      </c>
      <c r="F45" s="70"/>
      <c r="G45" s="71">
        <v>6.34e-7</v>
      </c>
      <c r="H45" s="72"/>
      <c r="I45" s="17"/>
      <c r="J45" s="21"/>
      <c r="K45" s="22"/>
      <c r="L45" s="23"/>
      <c r="M45" s="96"/>
      <c r="N45" s="102"/>
      <c r="O45" s="108"/>
    </row>
    <row r="46" spans="1:15">
      <c r="A46" s="74" t="s">
        <v>709</v>
      </c>
      <c r="B46" s="75" t="s">
        <v>2729</v>
      </c>
      <c r="C46" s="76"/>
      <c r="D46" s="73"/>
      <c r="E46" s="69" t="s">
        <v>711</v>
      </c>
      <c r="F46" s="70"/>
      <c r="G46" s="71">
        <v>6.43e-10</v>
      </c>
      <c r="H46" s="72"/>
      <c r="I46" s="17"/>
      <c r="J46" s="21"/>
      <c r="K46" s="22"/>
      <c r="L46" s="23"/>
      <c r="M46" s="96"/>
      <c r="N46" s="102"/>
      <c r="O46" s="108"/>
    </row>
    <row r="47" ht="14.25" spans="1:15">
      <c r="A47" s="39"/>
      <c r="B47" s="77"/>
      <c r="C47" s="78"/>
      <c r="D47" s="17"/>
      <c r="E47" s="79" t="s">
        <v>712</v>
      </c>
      <c r="F47" s="80"/>
      <c r="G47" s="81">
        <v>0.089</v>
      </c>
      <c r="H47" s="82"/>
      <c r="I47" s="17"/>
      <c r="J47" s="39"/>
      <c r="K47" s="40"/>
      <c r="L47" s="41"/>
      <c r="M47" s="96"/>
      <c r="N47" s="102"/>
      <c r="O47" s="108"/>
    </row>
    <row r="48" ht="14.25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</row>
    <row r="49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</row>
    <row r="50" spans="1:15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  <c r="O50" s="108"/>
    </row>
    <row r="51" spans="1:15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2730</v>
      </c>
      <c r="L51" s="23"/>
      <c r="M51" s="96"/>
      <c r="N51" s="102"/>
      <c r="O51" s="108"/>
    </row>
    <row r="52" spans="1:15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  <c r="O52" s="108"/>
    </row>
    <row r="53" spans="1:15">
      <c r="A53" s="91" t="s">
        <v>2060</v>
      </c>
      <c r="B53" s="90"/>
      <c r="C53" s="22" t="s">
        <v>647</v>
      </c>
      <c r="D53" s="22" t="s">
        <v>644</v>
      </c>
      <c r="E53" s="22" t="s">
        <v>769</v>
      </c>
      <c r="F53" s="22" t="s">
        <v>832</v>
      </c>
      <c r="G53" s="22" t="s">
        <v>776</v>
      </c>
      <c r="H53" s="23" t="s">
        <v>777</v>
      </c>
      <c r="I53" s="17"/>
      <c r="J53" s="105"/>
      <c r="K53" s="85"/>
      <c r="L53" s="87"/>
      <c r="M53" s="96"/>
      <c r="N53" s="102"/>
      <c r="O53" s="108"/>
    </row>
    <row r="54" spans="1:15">
      <c r="A54" s="91" t="s">
        <v>2061</v>
      </c>
      <c r="B54" s="90"/>
      <c r="C54" s="22" t="s">
        <v>585</v>
      </c>
      <c r="D54" s="22" t="s">
        <v>767</v>
      </c>
      <c r="E54" s="22" t="s">
        <v>768</v>
      </c>
      <c r="F54" s="22" t="s">
        <v>769</v>
      </c>
      <c r="G54" s="22" t="s">
        <v>776</v>
      </c>
      <c r="H54" s="23" t="s">
        <v>777</v>
      </c>
      <c r="I54" s="17"/>
      <c r="J54" s="21" t="s">
        <v>715</v>
      </c>
      <c r="K54" s="22"/>
      <c r="L54" s="23"/>
      <c r="M54" s="96"/>
      <c r="N54" s="102"/>
      <c r="O54" s="108"/>
    </row>
    <row r="55" spans="1:15">
      <c r="A55" s="91" t="s">
        <v>2062</v>
      </c>
      <c r="B55" s="90"/>
      <c r="C55" s="22" t="s">
        <v>645</v>
      </c>
      <c r="D55" s="22" t="s">
        <v>767</v>
      </c>
      <c r="E55" s="22" t="s">
        <v>646</v>
      </c>
      <c r="F55" s="22" t="s">
        <v>769</v>
      </c>
      <c r="G55" s="22" t="s">
        <v>785</v>
      </c>
      <c r="H55" s="23" t="s">
        <v>777</v>
      </c>
      <c r="I55" s="17"/>
      <c r="J55" s="21" t="s">
        <v>716</v>
      </c>
      <c r="K55" s="22"/>
      <c r="L55" s="23"/>
      <c r="M55" s="96"/>
      <c r="N55" s="102"/>
      <c r="O55" s="108"/>
    </row>
    <row r="56" spans="1:15">
      <c r="A56" s="91" t="s">
        <v>2063</v>
      </c>
      <c r="B56" s="90"/>
      <c r="C56" s="22" t="s">
        <v>645</v>
      </c>
      <c r="D56" s="22" t="s">
        <v>767</v>
      </c>
      <c r="E56" s="22" t="s">
        <v>769</v>
      </c>
      <c r="F56" s="22" t="s">
        <v>772</v>
      </c>
      <c r="G56" s="22" t="s">
        <v>776</v>
      </c>
      <c r="H56" s="23" t="s">
        <v>777</v>
      </c>
      <c r="I56" s="17"/>
      <c r="J56" s="105" t="s">
        <v>717</v>
      </c>
      <c r="K56" s="85"/>
      <c r="L56" s="87"/>
      <c r="M56" s="96"/>
      <c r="N56" s="102"/>
      <c r="O56" s="108"/>
    </row>
    <row r="57" spans="1:15">
      <c r="A57" s="91" t="s">
        <v>2064</v>
      </c>
      <c r="B57" s="90"/>
      <c r="C57" s="22" t="s">
        <v>784</v>
      </c>
      <c r="D57" s="22" t="s">
        <v>644</v>
      </c>
      <c r="E57" s="22" t="s">
        <v>646</v>
      </c>
      <c r="F57" s="22" t="s">
        <v>772</v>
      </c>
      <c r="G57" s="22" t="s">
        <v>776</v>
      </c>
      <c r="H57" s="23" t="s">
        <v>773</v>
      </c>
      <c r="I57" s="17"/>
      <c r="J57" s="105" t="s">
        <v>718</v>
      </c>
      <c r="K57" s="85" t="s">
        <v>719</v>
      </c>
      <c r="L57" s="87"/>
      <c r="M57" s="96"/>
      <c r="N57" s="102"/>
      <c r="O57" s="108"/>
    </row>
    <row r="58" ht="14.25" spans="1:15">
      <c r="A58" s="92" t="s">
        <v>2066</v>
      </c>
      <c r="B58" s="93"/>
      <c r="C58" s="40" t="s">
        <v>767</v>
      </c>
      <c r="D58" s="40" t="s">
        <v>769</v>
      </c>
      <c r="E58" s="40" t="s">
        <v>785</v>
      </c>
      <c r="F58" s="40" t="s">
        <v>936</v>
      </c>
      <c r="G58" s="40" t="s">
        <v>766</v>
      </c>
      <c r="H58" s="41" t="s">
        <v>786</v>
      </c>
      <c r="I58" s="17"/>
      <c r="J58" s="106"/>
      <c r="K58" s="77"/>
      <c r="L58" s="78"/>
      <c r="M58" s="96"/>
      <c r="N58" s="107"/>
      <c r="O58" s="108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O58"/>
  <sheetViews>
    <sheetView zoomScale="70" zoomScaleNormal="70" workbookViewId="0">
      <selection activeCell="N3" sqref="N3:N58"/>
    </sheetView>
  </sheetViews>
  <sheetFormatPr defaultColWidth="9" defaultRowHeight="13.5"/>
  <cols>
    <col min="10" max="10" width="15.5333333333333" customWidth="1"/>
  </cols>
  <sheetData>
    <row r="1" ht="20.25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</row>
    <row r="2" ht="14.25" spans="1:15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</row>
    <row r="3" spans="1:15">
      <c r="A3" s="3" t="s">
        <v>2731</v>
      </c>
      <c r="B3" s="4"/>
      <c r="C3" s="4"/>
      <c r="D3" s="4"/>
      <c r="E3" s="5"/>
      <c r="F3" s="6" t="s">
        <v>649</v>
      </c>
      <c r="G3" s="7">
        <v>1.58241</v>
      </c>
      <c r="H3" s="6" t="s">
        <v>650</v>
      </c>
      <c r="I3" s="94">
        <v>59.31</v>
      </c>
      <c r="J3" s="6" t="s">
        <v>651</v>
      </c>
      <c r="K3" s="7">
        <v>0.00982</v>
      </c>
      <c r="L3" s="95"/>
      <c r="M3" s="96"/>
      <c r="N3" s="97" t="s">
        <v>349</v>
      </c>
      <c r="O3" s="108"/>
    </row>
    <row r="4" ht="14.25" spans="1:15">
      <c r="A4" s="8"/>
      <c r="B4" s="9"/>
      <c r="C4" s="9"/>
      <c r="D4" s="9"/>
      <c r="E4" s="10"/>
      <c r="F4" s="11" t="s">
        <v>652</v>
      </c>
      <c r="G4" s="12">
        <v>1.58475</v>
      </c>
      <c r="H4" s="11" t="s">
        <v>653</v>
      </c>
      <c r="I4" s="98">
        <v>59.07</v>
      </c>
      <c r="J4" s="11" t="s">
        <v>654</v>
      </c>
      <c r="K4" s="12">
        <v>0.0099</v>
      </c>
      <c r="L4" s="99"/>
      <c r="M4" s="96"/>
      <c r="N4" s="100" t="s">
        <v>354</v>
      </c>
      <c r="O4" s="108"/>
    </row>
    <row r="5" ht="14.2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2684</v>
      </c>
      <c r="O5" s="108"/>
    </row>
    <row r="6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</row>
    <row r="7" spans="1:15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  <c r="O7" s="108"/>
    </row>
    <row r="8" spans="1:15">
      <c r="A8" s="21"/>
      <c r="B8" s="22" t="s">
        <v>361</v>
      </c>
      <c r="C8" s="23"/>
      <c r="D8" s="17"/>
      <c r="E8" s="24" t="s">
        <v>1995</v>
      </c>
      <c r="F8" s="25" t="s">
        <v>2732</v>
      </c>
      <c r="G8" s="25" t="s">
        <v>657</v>
      </c>
      <c r="H8" s="26" t="s">
        <v>2700</v>
      </c>
      <c r="I8" s="17"/>
      <c r="J8" s="21" t="s">
        <v>1998</v>
      </c>
      <c r="K8" s="22" t="s">
        <v>1999</v>
      </c>
      <c r="L8" s="23" t="s">
        <v>365</v>
      </c>
      <c r="M8" s="96"/>
      <c r="N8" s="102"/>
      <c r="O8" s="108"/>
    </row>
    <row r="9" spans="1:15">
      <c r="A9" s="21" t="s">
        <v>659</v>
      </c>
      <c r="B9" s="22" t="s">
        <v>2000</v>
      </c>
      <c r="C9" s="23" t="s">
        <v>2733</v>
      </c>
      <c r="D9" s="17"/>
      <c r="E9" s="24" t="s">
        <v>2002</v>
      </c>
      <c r="F9" s="25" t="s">
        <v>2702</v>
      </c>
      <c r="G9" s="25" t="s">
        <v>662</v>
      </c>
      <c r="H9" s="26" t="s">
        <v>2703</v>
      </c>
      <c r="I9" s="17"/>
      <c r="J9" s="21" t="s">
        <v>371</v>
      </c>
      <c r="K9" s="22" t="s">
        <v>916</v>
      </c>
      <c r="L9" s="23" t="s">
        <v>917</v>
      </c>
      <c r="M9" s="96"/>
      <c r="N9" s="102"/>
      <c r="O9" s="108"/>
    </row>
    <row r="10" ht="14.25" spans="1:15">
      <c r="A10" s="21" t="s">
        <v>664</v>
      </c>
      <c r="B10" s="22" t="s">
        <v>2005</v>
      </c>
      <c r="C10" s="23" t="s">
        <v>2734</v>
      </c>
      <c r="D10" s="17"/>
      <c r="E10" s="27" t="s">
        <v>2007</v>
      </c>
      <c r="F10" s="28" t="s">
        <v>2705</v>
      </c>
      <c r="G10" s="28" t="s">
        <v>667</v>
      </c>
      <c r="H10" s="29" t="s">
        <v>2735</v>
      </c>
      <c r="I10" s="17"/>
      <c r="J10" s="21" t="s">
        <v>379</v>
      </c>
      <c r="K10" s="22" t="s">
        <v>958</v>
      </c>
      <c r="L10" s="23" t="s">
        <v>1864</v>
      </c>
      <c r="M10" s="96"/>
      <c r="N10" s="102"/>
      <c r="O10" s="108"/>
    </row>
    <row r="11" ht="14.25" spans="1:15">
      <c r="A11" s="21" t="s">
        <v>669</v>
      </c>
      <c r="B11" s="22" t="s">
        <v>2010</v>
      </c>
      <c r="C11" s="23" t="s">
        <v>2736</v>
      </c>
      <c r="D11" s="17"/>
      <c r="E11" s="30"/>
      <c r="F11" s="30"/>
      <c r="G11" s="30"/>
      <c r="H11" s="30"/>
      <c r="I11" s="17"/>
      <c r="J11" s="21" t="s">
        <v>385</v>
      </c>
      <c r="K11" s="22" t="s">
        <v>743</v>
      </c>
      <c r="L11" s="23" t="s">
        <v>795</v>
      </c>
      <c r="M11" s="96"/>
      <c r="N11" s="102"/>
      <c r="O11" s="108"/>
    </row>
    <row r="12" spans="1:15">
      <c r="A12" s="21" t="s">
        <v>670</v>
      </c>
      <c r="B12" s="22" t="s">
        <v>2012</v>
      </c>
      <c r="C12" s="23" t="s">
        <v>2737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467</v>
      </c>
      <c r="L12" s="23" t="s">
        <v>386</v>
      </c>
      <c r="M12" s="96"/>
      <c r="N12" s="102"/>
      <c r="O12" s="108"/>
    </row>
    <row r="13" spans="1:15">
      <c r="A13" s="21" t="s">
        <v>671</v>
      </c>
      <c r="B13" s="22" t="s">
        <v>2014</v>
      </c>
      <c r="C13" s="23" t="s">
        <v>2738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449</v>
      </c>
      <c r="L13" s="23" t="s">
        <v>393</v>
      </c>
      <c r="M13" s="96"/>
      <c r="N13" s="102"/>
      <c r="O13" s="108"/>
    </row>
    <row r="14" spans="1:15">
      <c r="A14" s="21" t="s">
        <v>672</v>
      </c>
      <c r="B14" s="22" t="s">
        <v>2016</v>
      </c>
      <c r="C14" s="23" t="s">
        <v>2739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462</v>
      </c>
      <c r="L14" s="23" t="s">
        <v>618</v>
      </c>
      <c r="M14" s="96"/>
      <c r="N14" s="102"/>
      <c r="O14" s="108"/>
    </row>
    <row r="15" spans="1:15">
      <c r="A15" s="21" t="s">
        <v>673</v>
      </c>
      <c r="B15" s="22" t="s">
        <v>2019</v>
      </c>
      <c r="C15" s="23" t="s">
        <v>2740</v>
      </c>
      <c r="D15" s="17"/>
      <c r="E15" s="24" t="s">
        <v>2020</v>
      </c>
      <c r="F15" s="25"/>
      <c r="G15" s="25">
        <v>2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  <c r="O15" s="108"/>
    </row>
    <row r="16" spans="1:15">
      <c r="A16" s="21" t="s">
        <v>674</v>
      </c>
      <c r="B16" s="22" t="s">
        <v>2021</v>
      </c>
      <c r="C16" s="23" t="s">
        <v>2741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  <c r="O16" s="108"/>
    </row>
    <row r="17" spans="1:15">
      <c r="A17" s="21" t="s">
        <v>675</v>
      </c>
      <c r="B17" s="22" t="s">
        <v>2024</v>
      </c>
      <c r="C17" s="23" t="s">
        <v>2742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  <c r="O17" s="108"/>
    </row>
    <row r="18" ht="14.25" spans="1:15">
      <c r="A18" s="21" t="s">
        <v>677</v>
      </c>
      <c r="B18" s="22" t="s">
        <v>2027</v>
      </c>
      <c r="C18" s="23" t="s">
        <v>2743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  <c r="O18" s="108"/>
    </row>
    <row r="19" ht="14.25" spans="1:15">
      <c r="A19" s="21" t="s">
        <v>679</v>
      </c>
      <c r="B19" s="22" t="s">
        <v>2030</v>
      </c>
      <c r="C19" s="23" t="s">
        <v>2744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  <c r="O19" s="108"/>
    </row>
    <row r="20" spans="1:15">
      <c r="A20" s="21" t="s">
        <v>680</v>
      </c>
      <c r="B20" s="22" t="s">
        <v>2032</v>
      </c>
      <c r="C20" s="23" t="s">
        <v>2745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  <c r="O20" s="108"/>
    </row>
    <row r="21" spans="1:15">
      <c r="A21" s="21" t="s">
        <v>681</v>
      </c>
      <c r="B21" s="22" t="s">
        <v>2034</v>
      </c>
      <c r="C21" s="23" t="s">
        <v>2746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  <c r="O21" s="108"/>
    </row>
    <row r="22" ht="14.25" spans="1:15">
      <c r="A22" s="39"/>
      <c r="B22" s="40"/>
      <c r="C22" s="41"/>
      <c r="D22" s="17"/>
      <c r="E22" s="21" t="s">
        <v>682</v>
      </c>
      <c r="F22" s="22"/>
      <c r="G22" s="42">
        <v>501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  <c r="O22" s="108"/>
    </row>
    <row r="23" ht="14.25" spans="1:15">
      <c r="A23" s="17"/>
      <c r="B23" s="17"/>
      <c r="C23" s="17"/>
      <c r="D23" s="17"/>
      <c r="E23" s="21" t="s">
        <v>684</v>
      </c>
      <c r="F23" s="22"/>
      <c r="G23" s="42" t="s">
        <v>2718</v>
      </c>
      <c r="H23" s="43"/>
      <c r="I23" s="17"/>
      <c r="J23" s="21" t="s">
        <v>448</v>
      </c>
      <c r="K23" s="22" t="s">
        <v>401</v>
      </c>
      <c r="L23" s="23" t="s">
        <v>445</v>
      </c>
      <c r="M23" s="96"/>
      <c r="N23" s="102"/>
      <c r="O23" s="108"/>
    </row>
    <row r="24" spans="1:15">
      <c r="A24" s="44" t="s">
        <v>450</v>
      </c>
      <c r="B24" s="45"/>
      <c r="C24" s="46"/>
      <c r="D24" s="17"/>
      <c r="E24" s="21" t="s">
        <v>686</v>
      </c>
      <c r="F24" s="22"/>
      <c r="G24" s="42">
        <v>456</v>
      </c>
      <c r="H24" s="43"/>
      <c r="I24" s="17"/>
      <c r="J24" s="21" t="s">
        <v>453</v>
      </c>
      <c r="K24" s="22" t="s">
        <v>401</v>
      </c>
      <c r="L24" s="23" t="s">
        <v>445</v>
      </c>
      <c r="M24" s="96"/>
      <c r="N24" s="102"/>
      <c r="O24" s="108"/>
    </row>
    <row r="25" spans="1:15">
      <c r="A25" s="47" t="s">
        <v>454</v>
      </c>
      <c r="B25" s="48"/>
      <c r="C25" s="49"/>
      <c r="D25" s="17"/>
      <c r="E25" s="21" t="s">
        <v>687</v>
      </c>
      <c r="F25" s="22"/>
      <c r="G25" s="42">
        <v>490</v>
      </c>
      <c r="H25" s="43"/>
      <c r="I25" s="17"/>
      <c r="J25" s="21" t="s">
        <v>456</v>
      </c>
      <c r="K25" s="22" t="s">
        <v>401</v>
      </c>
      <c r="L25" s="23" t="s">
        <v>445</v>
      </c>
      <c r="M25" s="96"/>
      <c r="N25" s="102"/>
      <c r="O25" s="108"/>
    </row>
    <row r="26" spans="1:15">
      <c r="A26" s="50" t="s">
        <v>2037</v>
      </c>
      <c r="B26" s="51"/>
      <c r="C26" s="52"/>
      <c r="D26" s="17"/>
      <c r="E26" s="21" t="s">
        <v>688</v>
      </c>
      <c r="F26" s="22"/>
      <c r="G26" s="42">
        <v>604</v>
      </c>
      <c r="H26" s="43"/>
      <c r="I26" s="17"/>
      <c r="J26" s="21" t="s">
        <v>461</v>
      </c>
      <c r="K26" s="22" t="s">
        <v>401</v>
      </c>
      <c r="L26" s="23" t="s">
        <v>445</v>
      </c>
      <c r="M26" s="96"/>
      <c r="N26" s="102"/>
      <c r="O26" s="108"/>
    </row>
    <row r="27" spans="1:15">
      <c r="A27" s="21" t="s">
        <v>689</v>
      </c>
      <c r="B27" s="53"/>
      <c r="C27" s="54"/>
      <c r="D27" s="17"/>
      <c r="E27" s="21" t="s">
        <v>690</v>
      </c>
      <c r="F27" s="22"/>
      <c r="G27" s="42">
        <v>73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  <c r="O27" s="108"/>
    </row>
    <row r="28" spans="1:15">
      <c r="A28" s="21" t="s">
        <v>691</v>
      </c>
      <c r="B28" s="53"/>
      <c r="C28" s="54"/>
      <c r="D28" s="17"/>
      <c r="E28" s="21" t="s">
        <v>692</v>
      </c>
      <c r="F28" s="22"/>
      <c r="G28" s="42">
        <v>92</v>
      </c>
      <c r="H28" s="43"/>
      <c r="I28" s="17"/>
      <c r="J28" s="21" t="s">
        <v>471</v>
      </c>
      <c r="K28" s="22" t="s">
        <v>445</v>
      </c>
      <c r="L28" s="23" t="s">
        <v>457</v>
      </c>
      <c r="M28" s="96"/>
      <c r="N28" s="102"/>
      <c r="O28" s="108"/>
    </row>
    <row r="29" ht="14.25" spans="1:15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449</v>
      </c>
      <c r="L29" s="23" t="s">
        <v>393</v>
      </c>
      <c r="M29" s="96"/>
      <c r="N29" s="102"/>
      <c r="O29" s="108"/>
    </row>
    <row r="30" ht="14.25" spans="1:15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449</v>
      </c>
      <c r="L30" s="23" t="s">
        <v>393</v>
      </c>
      <c r="M30" s="96"/>
      <c r="N30" s="102"/>
      <c r="O30" s="108"/>
    </row>
    <row r="31" spans="1:15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457</v>
      </c>
      <c r="L31" s="23" t="s">
        <v>467</v>
      </c>
      <c r="M31" s="96"/>
      <c r="N31" s="102"/>
      <c r="O31" s="108"/>
    </row>
    <row r="32" ht="14.25" spans="1:15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603</v>
      </c>
      <c r="L32" s="23" t="s">
        <v>478</v>
      </c>
      <c r="M32" s="96"/>
      <c r="N32" s="102"/>
      <c r="O32" s="108"/>
    </row>
    <row r="33" ht="14.25" spans="1:15">
      <c r="A33" s="57"/>
      <c r="B33" s="57"/>
      <c r="C33" s="57"/>
      <c r="D33" s="17"/>
      <c r="E33" s="21" t="s">
        <v>697</v>
      </c>
      <c r="F33" s="22"/>
      <c r="G33" s="42">
        <v>610</v>
      </c>
      <c r="H33" s="43"/>
      <c r="I33" s="17"/>
      <c r="J33" s="21" t="s">
        <v>492</v>
      </c>
      <c r="K33" s="22" t="s">
        <v>462</v>
      </c>
      <c r="L33" s="23" t="s">
        <v>472</v>
      </c>
      <c r="M33" s="96"/>
      <c r="N33" s="102"/>
      <c r="O33" s="108"/>
    </row>
    <row r="34" spans="1:15">
      <c r="A34" s="58" t="s">
        <v>495</v>
      </c>
      <c r="B34" s="59"/>
      <c r="C34" s="60"/>
      <c r="D34" s="17"/>
      <c r="E34" s="24" t="s">
        <v>2042</v>
      </c>
      <c r="F34" s="25"/>
      <c r="G34" s="42">
        <v>93</v>
      </c>
      <c r="H34" s="43"/>
      <c r="I34" s="17"/>
      <c r="J34" s="21" t="s">
        <v>498</v>
      </c>
      <c r="K34" s="22" t="s">
        <v>478</v>
      </c>
      <c r="L34" s="23" t="s">
        <v>797</v>
      </c>
      <c r="M34" s="96"/>
      <c r="N34" s="102"/>
      <c r="O34" s="108"/>
    </row>
    <row r="35" spans="1:15">
      <c r="A35" s="61" t="s">
        <v>501</v>
      </c>
      <c r="B35" s="62"/>
      <c r="C35" s="63"/>
      <c r="D35" s="17"/>
      <c r="E35" s="24" t="s">
        <v>2044</v>
      </c>
      <c r="F35" s="25"/>
      <c r="G35" s="42">
        <v>9044</v>
      </c>
      <c r="H35" s="43"/>
      <c r="I35" s="17"/>
      <c r="J35" s="21" t="s">
        <v>504</v>
      </c>
      <c r="K35" s="22" t="s">
        <v>386</v>
      </c>
      <c r="L35" s="23" t="s">
        <v>387</v>
      </c>
      <c r="M35" s="96"/>
      <c r="N35" s="102"/>
      <c r="O35" s="108"/>
    </row>
    <row r="36" spans="1:15">
      <c r="A36" s="47" t="s">
        <v>2047</v>
      </c>
      <c r="B36" s="48"/>
      <c r="C36" s="49"/>
      <c r="D36" s="17"/>
      <c r="E36" s="24" t="s">
        <v>2048</v>
      </c>
      <c r="F36" s="25"/>
      <c r="G36" s="42">
        <v>3635</v>
      </c>
      <c r="H36" s="43"/>
      <c r="I36" s="17"/>
      <c r="J36" s="21" t="s">
        <v>509</v>
      </c>
      <c r="K36" s="103" t="s">
        <v>1007</v>
      </c>
      <c r="L36" s="104" t="s">
        <v>913</v>
      </c>
      <c r="M36" s="96"/>
      <c r="N36" s="102"/>
      <c r="O36" s="108"/>
    </row>
    <row r="37" spans="1:15">
      <c r="A37" s="64" t="s">
        <v>2049</v>
      </c>
      <c r="B37" s="65"/>
      <c r="C37" s="66"/>
      <c r="D37" s="17"/>
      <c r="E37" s="24" t="s">
        <v>513</v>
      </c>
      <c r="F37" s="25"/>
      <c r="G37" s="42">
        <v>0.244</v>
      </c>
      <c r="H37" s="43"/>
      <c r="I37" s="17"/>
      <c r="J37" s="21" t="s">
        <v>515</v>
      </c>
      <c r="K37" s="103" t="s">
        <v>1095</v>
      </c>
      <c r="L37" s="104" t="s">
        <v>1096</v>
      </c>
      <c r="M37" s="96"/>
      <c r="N37" s="102"/>
      <c r="O37" s="108"/>
    </row>
    <row r="38" ht="14.25" spans="1:15">
      <c r="A38" s="50" t="s">
        <v>2050</v>
      </c>
      <c r="B38" s="51"/>
      <c r="C38" s="52"/>
      <c r="D38" s="17"/>
      <c r="E38" s="39" t="s">
        <v>701</v>
      </c>
      <c r="F38" s="40"/>
      <c r="G38" s="67" t="s">
        <v>2719</v>
      </c>
      <c r="H38" s="68"/>
      <c r="I38" s="17"/>
      <c r="J38" s="21" t="s">
        <v>520</v>
      </c>
      <c r="K38" s="103" t="s">
        <v>747</v>
      </c>
      <c r="L38" s="104" t="s">
        <v>2720</v>
      </c>
      <c r="M38" s="96"/>
      <c r="N38" s="102"/>
      <c r="O38" s="108"/>
    </row>
    <row r="39" ht="14.25" spans="1:15">
      <c r="A39" s="21" t="s">
        <v>702</v>
      </c>
      <c r="B39" s="22" t="s">
        <v>635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2722</v>
      </c>
      <c r="L39" s="104" t="s">
        <v>2723</v>
      </c>
      <c r="M39" s="96"/>
      <c r="N39" s="102"/>
      <c r="O39" s="108"/>
    </row>
    <row r="40" spans="1:15">
      <c r="A40" s="21" t="s">
        <v>703</v>
      </c>
      <c r="B40" s="22" t="s">
        <v>2747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842</v>
      </c>
      <c r="L40" s="104" t="s">
        <v>1279</v>
      </c>
      <c r="M40" s="96"/>
      <c r="N40" s="102"/>
      <c r="O40" s="108"/>
    </row>
    <row r="4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2725</v>
      </c>
      <c r="L41" s="104" t="s">
        <v>2726</v>
      </c>
      <c r="M41" s="96"/>
      <c r="N41" s="102"/>
      <c r="O41" s="108"/>
    </row>
    <row r="42" ht="14.25" spans="1:15">
      <c r="A42" s="39"/>
      <c r="B42" s="40"/>
      <c r="C42" s="41"/>
      <c r="D42" s="17"/>
      <c r="E42" s="69" t="s">
        <v>705</v>
      </c>
      <c r="F42" s="70"/>
      <c r="G42" s="71">
        <v>2e-6</v>
      </c>
      <c r="H42" s="72"/>
      <c r="I42" s="17"/>
      <c r="J42" s="21" t="s">
        <v>529</v>
      </c>
      <c r="K42" s="103" t="s">
        <v>825</v>
      </c>
      <c r="L42" s="104" t="s">
        <v>2727</v>
      </c>
      <c r="M42" s="96"/>
      <c r="N42" s="102"/>
      <c r="O42" s="108"/>
    </row>
    <row r="43" ht="14.25" spans="1:15">
      <c r="A43" s="57"/>
      <c r="B43" s="57"/>
      <c r="C43" s="57"/>
      <c r="D43" s="17"/>
      <c r="E43" s="69" t="s">
        <v>706</v>
      </c>
      <c r="F43" s="70"/>
      <c r="G43" s="71">
        <v>1.15e-8</v>
      </c>
      <c r="H43" s="72"/>
      <c r="I43" s="17"/>
      <c r="J43" s="21" t="s">
        <v>531</v>
      </c>
      <c r="K43" s="103" t="s">
        <v>1612</v>
      </c>
      <c r="L43" s="104" t="s">
        <v>2728</v>
      </c>
      <c r="M43" s="96"/>
      <c r="N43" s="102"/>
      <c r="O43" s="108"/>
    </row>
    <row r="44" spans="1:15">
      <c r="A44" s="14" t="s">
        <v>532</v>
      </c>
      <c r="B44" s="15"/>
      <c r="C44" s="16"/>
      <c r="D44" s="73"/>
      <c r="E44" s="69" t="s">
        <v>707</v>
      </c>
      <c r="F44" s="70"/>
      <c r="G44" s="71">
        <v>4.47e-11</v>
      </c>
      <c r="H44" s="72"/>
      <c r="I44" s="17"/>
      <c r="J44" s="21"/>
      <c r="K44" s="22"/>
      <c r="L44" s="23"/>
      <c r="M44" s="96"/>
      <c r="N44" s="102"/>
      <c r="O44" s="108"/>
    </row>
    <row r="45" spans="1:15">
      <c r="A45" s="18" t="s">
        <v>2054</v>
      </c>
      <c r="B45" s="19"/>
      <c r="C45" s="20"/>
      <c r="D45" s="73"/>
      <c r="E45" s="69" t="s">
        <v>708</v>
      </c>
      <c r="F45" s="70"/>
      <c r="G45" s="71">
        <v>6.34e-7</v>
      </c>
      <c r="H45" s="72"/>
      <c r="I45" s="17"/>
      <c r="J45" s="21"/>
      <c r="K45" s="22"/>
      <c r="L45" s="23"/>
      <c r="M45" s="96"/>
      <c r="N45" s="102"/>
      <c r="O45" s="108"/>
    </row>
    <row r="46" spans="1:15">
      <c r="A46" s="74" t="s">
        <v>709</v>
      </c>
      <c r="B46" s="75" t="s">
        <v>2729</v>
      </c>
      <c r="C46" s="76"/>
      <c r="D46" s="73"/>
      <c r="E46" s="69" t="s">
        <v>711</v>
      </c>
      <c r="F46" s="70"/>
      <c r="G46" s="71">
        <v>6.43e-10</v>
      </c>
      <c r="H46" s="72"/>
      <c r="I46" s="17"/>
      <c r="J46" s="21"/>
      <c r="K46" s="22"/>
      <c r="L46" s="23"/>
      <c r="M46" s="96"/>
      <c r="N46" s="102"/>
      <c r="O46" s="108"/>
    </row>
    <row r="47" ht="14.25" spans="1:15">
      <c r="A47" s="39"/>
      <c r="B47" s="77"/>
      <c r="C47" s="78"/>
      <c r="D47" s="17"/>
      <c r="E47" s="79" t="s">
        <v>712</v>
      </c>
      <c r="F47" s="80"/>
      <c r="G47" s="81">
        <v>0.089</v>
      </c>
      <c r="H47" s="82"/>
      <c r="I47" s="17"/>
      <c r="J47" s="39"/>
      <c r="K47" s="40"/>
      <c r="L47" s="41"/>
      <c r="M47" s="96"/>
      <c r="N47" s="102"/>
      <c r="O47" s="108"/>
    </row>
    <row r="48" ht="14.25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</row>
    <row r="49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</row>
    <row r="50" spans="1:15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  <c r="O50" s="108"/>
    </row>
    <row r="51" spans="1:15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2730</v>
      </c>
      <c r="L51" s="23"/>
      <c r="M51" s="96"/>
      <c r="N51" s="102"/>
      <c r="O51" s="108"/>
    </row>
    <row r="52" spans="1:15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  <c r="O52" s="108"/>
    </row>
    <row r="53" spans="1:15">
      <c r="A53" s="91" t="s">
        <v>2060</v>
      </c>
      <c r="B53" s="90"/>
      <c r="C53" s="22" t="s">
        <v>647</v>
      </c>
      <c r="D53" s="22" t="s">
        <v>644</v>
      </c>
      <c r="E53" s="22" t="s">
        <v>769</v>
      </c>
      <c r="F53" s="22" t="s">
        <v>832</v>
      </c>
      <c r="G53" s="22" t="s">
        <v>776</v>
      </c>
      <c r="H53" s="23" t="s">
        <v>777</v>
      </c>
      <c r="I53" s="17"/>
      <c r="J53" s="105"/>
      <c r="K53" s="85"/>
      <c r="L53" s="87"/>
      <c r="M53" s="96"/>
      <c r="N53" s="102"/>
      <c r="O53" s="108"/>
    </row>
    <row r="54" spans="1:15">
      <c r="A54" s="91" t="s">
        <v>2061</v>
      </c>
      <c r="B54" s="90"/>
      <c r="C54" s="22" t="s">
        <v>585</v>
      </c>
      <c r="D54" s="22" t="s">
        <v>767</v>
      </c>
      <c r="E54" s="22" t="s">
        <v>768</v>
      </c>
      <c r="F54" s="22" t="s">
        <v>769</v>
      </c>
      <c r="G54" s="22" t="s">
        <v>776</v>
      </c>
      <c r="H54" s="23" t="s">
        <v>777</v>
      </c>
      <c r="I54" s="17"/>
      <c r="J54" s="21" t="s">
        <v>715</v>
      </c>
      <c r="K54" s="22"/>
      <c r="L54" s="23"/>
      <c r="M54" s="96"/>
      <c r="N54" s="102"/>
      <c r="O54" s="108"/>
    </row>
    <row r="55" spans="1:15">
      <c r="A55" s="91" t="s">
        <v>2062</v>
      </c>
      <c r="B55" s="90"/>
      <c r="C55" s="22" t="s">
        <v>645</v>
      </c>
      <c r="D55" s="22" t="s">
        <v>767</v>
      </c>
      <c r="E55" s="22" t="s">
        <v>646</v>
      </c>
      <c r="F55" s="22" t="s">
        <v>769</v>
      </c>
      <c r="G55" s="22" t="s">
        <v>785</v>
      </c>
      <c r="H55" s="23" t="s">
        <v>777</v>
      </c>
      <c r="I55" s="17"/>
      <c r="J55" s="21" t="s">
        <v>716</v>
      </c>
      <c r="K55" s="22"/>
      <c r="L55" s="23"/>
      <c r="M55" s="96"/>
      <c r="N55" s="102"/>
      <c r="O55" s="108"/>
    </row>
    <row r="56" spans="1:15">
      <c r="A56" s="91" t="s">
        <v>2063</v>
      </c>
      <c r="B56" s="90"/>
      <c r="C56" s="22" t="s">
        <v>645</v>
      </c>
      <c r="D56" s="22" t="s">
        <v>767</v>
      </c>
      <c r="E56" s="22" t="s">
        <v>769</v>
      </c>
      <c r="F56" s="22" t="s">
        <v>772</v>
      </c>
      <c r="G56" s="22" t="s">
        <v>776</v>
      </c>
      <c r="H56" s="23" t="s">
        <v>777</v>
      </c>
      <c r="I56" s="17"/>
      <c r="J56" s="105" t="s">
        <v>717</v>
      </c>
      <c r="K56" s="85"/>
      <c r="L56" s="87"/>
      <c r="M56" s="96"/>
      <c r="N56" s="102"/>
      <c r="O56" s="108"/>
    </row>
    <row r="57" spans="1:15">
      <c r="A57" s="91" t="s">
        <v>2064</v>
      </c>
      <c r="B57" s="90"/>
      <c r="C57" s="22" t="s">
        <v>784</v>
      </c>
      <c r="D57" s="22" t="s">
        <v>644</v>
      </c>
      <c r="E57" s="22" t="s">
        <v>646</v>
      </c>
      <c r="F57" s="22" t="s">
        <v>772</v>
      </c>
      <c r="G57" s="22" t="s">
        <v>776</v>
      </c>
      <c r="H57" s="23" t="s">
        <v>773</v>
      </c>
      <c r="I57" s="17"/>
      <c r="J57" s="105" t="s">
        <v>718</v>
      </c>
      <c r="K57" s="85" t="s">
        <v>719</v>
      </c>
      <c r="L57" s="87"/>
      <c r="M57" s="96"/>
      <c r="N57" s="102"/>
      <c r="O57" s="108"/>
    </row>
    <row r="58" ht="14.25" spans="1:15">
      <c r="A58" s="92" t="s">
        <v>2066</v>
      </c>
      <c r="B58" s="93"/>
      <c r="C58" s="40" t="s">
        <v>767</v>
      </c>
      <c r="D58" s="40" t="s">
        <v>769</v>
      </c>
      <c r="E58" s="40" t="s">
        <v>785</v>
      </c>
      <c r="F58" s="40" t="s">
        <v>936</v>
      </c>
      <c r="G58" s="40" t="s">
        <v>766</v>
      </c>
      <c r="H58" s="41" t="s">
        <v>786</v>
      </c>
      <c r="I58" s="17"/>
      <c r="J58" s="106"/>
      <c r="K58" s="77"/>
      <c r="L58" s="78"/>
      <c r="M58" s="96"/>
      <c r="N58" s="107"/>
      <c r="O58" s="108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O58"/>
  <sheetViews>
    <sheetView zoomScale="85" zoomScaleNormal="85" topLeftCell="A23" workbookViewId="0">
      <selection activeCell="N3" sqref="N3:N58"/>
    </sheetView>
  </sheetViews>
  <sheetFormatPr defaultColWidth="9" defaultRowHeight="13.5"/>
  <cols>
    <col min="10" max="10" width="15.4333333333333" customWidth="1"/>
  </cols>
  <sheetData>
    <row r="1" ht="20.25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</row>
    <row r="2" ht="14.25" spans="1:15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</row>
    <row r="3" spans="1:15">
      <c r="A3" s="3" t="s">
        <v>2748</v>
      </c>
      <c r="B3" s="4"/>
      <c r="C3" s="4"/>
      <c r="D3" s="4"/>
      <c r="E3" s="5"/>
      <c r="F3" s="6" t="s">
        <v>649</v>
      </c>
      <c r="G3" s="7">
        <v>1.58913</v>
      </c>
      <c r="H3" s="6" t="s">
        <v>650</v>
      </c>
      <c r="I3" s="94">
        <v>61.15</v>
      </c>
      <c r="J3" s="6" t="s">
        <v>651</v>
      </c>
      <c r="K3" s="7">
        <v>0.00963</v>
      </c>
      <c r="L3" s="95"/>
      <c r="M3" s="96"/>
      <c r="N3" s="97" t="s">
        <v>349</v>
      </c>
      <c r="O3" s="108"/>
    </row>
    <row r="4" ht="14.25" spans="1:15">
      <c r="A4" s="8"/>
      <c r="B4" s="9"/>
      <c r="C4" s="9"/>
      <c r="D4" s="9"/>
      <c r="E4" s="10"/>
      <c r="F4" s="11" t="s">
        <v>652</v>
      </c>
      <c r="G4" s="12">
        <v>1.59143</v>
      </c>
      <c r="H4" s="11" t="s">
        <v>653</v>
      </c>
      <c r="I4" s="98">
        <v>60.95</v>
      </c>
      <c r="J4" s="11" t="s">
        <v>654</v>
      </c>
      <c r="K4" s="12">
        <v>0.0097</v>
      </c>
      <c r="L4" s="99"/>
      <c r="M4" s="96"/>
      <c r="N4" s="100" t="s">
        <v>354</v>
      </c>
      <c r="O4" s="108"/>
    </row>
    <row r="5" ht="14.2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  <c r="O5" s="108"/>
    </row>
    <row r="6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</row>
    <row r="7" spans="1:15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  <c r="O7" s="108"/>
    </row>
    <row r="8" spans="1:15">
      <c r="A8" s="21"/>
      <c r="B8" s="22" t="s">
        <v>361</v>
      </c>
      <c r="C8" s="23"/>
      <c r="D8" s="17"/>
      <c r="E8" s="24" t="s">
        <v>1995</v>
      </c>
      <c r="F8" s="25" t="s">
        <v>2749</v>
      </c>
      <c r="G8" s="25" t="s">
        <v>657</v>
      </c>
      <c r="H8" s="26" t="s">
        <v>2750</v>
      </c>
      <c r="I8" s="17"/>
      <c r="J8" s="21" t="s">
        <v>1998</v>
      </c>
      <c r="K8" s="22" t="s">
        <v>1999</v>
      </c>
      <c r="L8" s="23" t="s">
        <v>365</v>
      </c>
      <c r="M8" s="96"/>
      <c r="N8" s="102"/>
      <c r="O8" s="108"/>
    </row>
    <row r="9" spans="1:15">
      <c r="A9" s="21" t="s">
        <v>659</v>
      </c>
      <c r="B9" s="22" t="s">
        <v>2000</v>
      </c>
      <c r="C9" s="23" t="s">
        <v>2751</v>
      </c>
      <c r="D9" s="17"/>
      <c r="E9" s="24" t="s">
        <v>2002</v>
      </c>
      <c r="F9" s="25" t="s">
        <v>2752</v>
      </c>
      <c r="G9" s="25" t="s">
        <v>662</v>
      </c>
      <c r="H9" s="26" t="s">
        <v>1328</v>
      </c>
      <c r="I9" s="17"/>
      <c r="J9" s="21" t="s">
        <v>371</v>
      </c>
      <c r="K9" s="22" t="s">
        <v>1469</v>
      </c>
      <c r="L9" s="23" t="s">
        <v>872</v>
      </c>
      <c r="M9" s="96"/>
      <c r="N9" s="102"/>
      <c r="O9" s="108"/>
    </row>
    <row r="10" ht="14.25" spans="1:15">
      <c r="A10" s="21" t="s">
        <v>664</v>
      </c>
      <c r="B10" s="22" t="s">
        <v>2005</v>
      </c>
      <c r="C10" s="23" t="s">
        <v>2753</v>
      </c>
      <c r="D10" s="17"/>
      <c r="E10" s="27" t="s">
        <v>2007</v>
      </c>
      <c r="F10" s="28" t="s">
        <v>2754</v>
      </c>
      <c r="G10" s="28" t="s">
        <v>667</v>
      </c>
      <c r="H10" s="29" t="s">
        <v>2755</v>
      </c>
      <c r="I10" s="17"/>
      <c r="J10" s="21" t="s">
        <v>379</v>
      </c>
      <c r="K10" s="22" t="s">
        <v>2756</v>
      </c>
      <c r="L10" s="23" t="s">
        <v>2757</v>
      </c>
      <c r="M10" s="96"/>
      <c r="N10" s="102"/>
      <c r="O10" s="108"/>
    </row>
    <row r="11" ht="14.25" spans="1:15">
      <c r="A11" s="21" t="s">
        <v>669</v>
      </c>
      <c r="B11" s="22" t="s">
        <v>2010</v>
      </c>
      <c r="C11" s="23" t="s">
        <v>2758</v>
      </c>
      <c r="D11" s="17"/>
      <c r="E11" s="30"/>
      <c r="F11" s="30"/>
      <c r="G11" s="30"/>
      <c r="H11" s="30"/>
      <c r="I11" s="17"/>
      <c r="J11" s="21" t="s">
        <v>385</v>
      </c>
      <c r="K11" s="22" t="s">
        <v>483</v>
      </c>
      <c r="L11" s="23" t="s">
        <v>484</v>
      </c>
      <c r="M11" s="96"/>
      <c r="N11" s="102"/>
      <c r="O11" s="108"/>
    </row>
    <row r="12" spans="1:15">
      <c r="A12" s="21" t="s">
        <v>670</v>
      </c>
      <c r="B12" s="22" t="s">
        <v>2012</v>
      </c>
      <c r="C12" s="23" t="s">
        <v>2759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478</v>
      </c>
      <c r="L12" s="23" t="s">
        <v>797</v>
      </c>
      <c r="M12" s="96"/>
      <c r="N12" s="102"/>
      <c r="O12" s="108"/>
    </row>
    <row r="13" spans="1:15">
      <c r="A13" s="21" t="s">
        <v>671</v>
      </c>
      <c r="B13" s="22" t="s">
        <v>2014</v>
      </c>
      <c r="C13" s="23" t="s">
        <v>2760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401</v>
      </c>
      <c r="L13" s="23" t="s">
        <v>449</v>
      </c>
      <c r="M13" s="96"/>
      <c r="N13" s="102"/>
      <c r="O13" s="108"/>
    </row>
    <row r="14" spans="1:15">
      <c r="A14" s="21" t="s">
        <v>672</v>
      </c>
      <c r="B14" s="22" t="s">
        <v>2016</v>
      </c>
      <c r="C14" s="23" t="s">
        <v>2761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603</v>
      </c>
      <c r="L14" s="23" t="s">
        <v>478</v>
      </c>
      <c r="M14" s="96"/>
      <c r="N14" s="102"/>
      <c r="O14" s="108"/>
    </row>
    <row r="15" spans="1:15">
      <c r="A15" s="21" t="s">
        <v>673</v>
      </c>
      <c r="B15" s="22" t="s">
        <v>2019</v>
      </c>
      <c r="C15" s="23" t="s">
        <v>2762</v>
      </c>
      <c r="D15" s="17"/>
      <c r="E15" s="24" t="s">
        <v>2020</v>
      </c>
      <c r="F15" s="25"/>
      <c r="G15" s="25">
        <v>2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  <c r="O15" s="108"/>
    </row>
    <row r="16" spans="1:15">
      <c r="A16" s="21" t="s">
        <v>674</v>
      </c>
      <c r="B16" s="22" t="s">
        <v>2021</v>
      </c>
      <c r="C16" s="23" t="s">
        <v>2763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  <c r="O16" s="108"/>
    </row>
    <row r="17" spans="1:15">
      <c r="A17" s="21" t="s">
        <v>675</v>
      </c>
      <c r="B17" s="22" t="s">
        <v>2024</v>
      </c>
      <c r="C17" s="23" t="s">
        <v>2764</v>
      </c>
      <c r="D17" s="17"/>
      <c r="E17" s="37" t="s">
        <v>2026</v>
      </c>
      <c r="F17" s="38"/>
      <c r="G17" s="25">
        <v>3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  <c r="O17" s="108"/>
    </row>
    <row r="18" ht="14.25" spans="1:15">
      <c r="A18" s="21" t="s">
        <v>677</v>
      </c>
      <c r="B18" s="22" t="s">
        <v>2027</v>
      </c>
      <c r="C18" s="23" t="s">
        <v>2765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  <c r="O18" s="108"/>
    </row>
    <row r="19" ht="14.25" spans="1:15">
      <c r="A19" s="21" t="s">
        <v>679</v>
      </c>
      <c r="B19" s="22" t="s">
        <v>2030</v>
      </c>
      <c r="C19" s="23" t="s">
        <v>2766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  <c r="O19" s="108"/>
    </row>
    <row r="20" spans="1:15">
      <c r="A20" s="21" t="s">
        <v>680</v>
      </c>
      <c r="B20" s="22" t="s">
        <v>2032</v>
      </c>
      <c r="C20" s="23" t="s">
        <v>2767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  <c r="O20" s="108"/>
    </row>
    <row r="21" spans="1:15">
      <c r="A21" s="21" t="s">
        <v>681</v>
      </c>
      <c r="B21" s="22" t="s">
        <v>2034</v>
      </c>
      <c r="C21" s="23" t="s">
        <v>2768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  <c r="O21" s="108"/>
    </row>
    <row r="22" ht="14.25" spans="1:15">
      <c r="A22" s="39"/>
      <c r="B22" s="40"/>
      <c r="C22" s="41"/>
      <c r="D22" s="17"/>
      <c r="E22" s="21" t="s">
        <v>682</v>
      </c>
      <c r="F22" s="22"/>
      <c r="G22" s="42" t="s">
        <v>2769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  <c r="O22" s="108"/>
    </row>
    <row r="23" ht="14.25" spans="1:15">
      <c r="A23" s="17"/>
      <c r="B23" s="17"/>
      <c r="C23" s="17"/>
      <c r="D23" s="17"/>
      <c r="E23" s="21" t="s">
        <v>684</v>
      </c>
      <c r="F23" s="22"/>
      <c r="G23" s="42" t="s">
        <v>1229</v>
      </c>
      <c r="H23" s="43"/>
      <c r="I23" s="17"/>
      <c r="J23" s="21" t="s">
        <v>448</v>
      </c>
      <c r="K23" s="22" t="s">
        <v>400</v>
      </c>
      <c r="L23" s="23" t="s">
        <v>401</v>
      </c>
      <c r="M23" s="96"/>
      <c r="N23" s="102"/>
      <c r="O23" s="108"/>
    </row>
    <row r="24" spans="1:15">
      <c r="A24" s="44" t="s">
        <v>450</v>
      </c>
      <c r="B24" s="45"/>
      <c r="C24" s="46"/>
      <c r="D24" s="17"/>
      <c r="E24" s="21" t="s">
        <v>686</v>
      </c>
      <c r="F24" s="22"/>
      <c r="G24" s="42">
        <v>471</v>
      </c>
      <c r="H24" s="43"/>
      <c r="I24" s="17"/>
      <c r="J24" s="21" t="s">
        <v>453</v>
      </c>
      <c r="K24" s="22" t="s">
        <v>400</v>
      </c>
      <c r="L24" s="23" t="s">
        <v>401</v>
      </c>
      <c r="M24" s="96"/>
      <c r="N24" s="102"/>
      <c r="O24" s="108"/>
    </row>
    <row r="25" spans="1:15">
      <c r="A25" s="47" t="s">
        <v>454</v>
      </c>
      <c r="B25" s="48"/>
      <c r="C25" s="49"/>
      <c r="D25" s="17"/>
      <c r="E25" s="21" t="s">
        <v>687</v>
      </c>
      <c r="F25" s="22"/>
      <c r="G25" s="42">
        <v>499</v>
      </c>
      <c r="H25" s="43"/>
      <c r="I25" s="17"/>
      <c r="J25" s="21" t="s">
        <v>456</v>
      </c>
      <c r="K25" s="22" t="s">
        <v>400</v>
      </c>
      <c r="L25" s="23" t="s">
        <v>401</v>
      </c>
      <c r="M25" s="96"/>
      <c r="N25" s="102"/>
      <c r="O25" s="108"/>
    </row>
    <row r="26" spans="1:15">
      <c r="A26" s="50" t="s">
        <v>2037</v>
      </c>
      <c r="B26" s="51"/>
      <c r="C26" s="52"/>
      <c r="D26" s="17"/>
      <c r="E26" s="21" t="s">
        <v>688</v>
      </c>
      <c r="F26" s="22"/>
      <c r="G26" s="42">
        <v>605</v>
      </c>
      <c r="H26" s="43"/>
      <c r="I26" s="17"/>
      <c r="J26" s="21" t="s">
        <v>461</v>
      </c>
      <c r="K26" s="22" t="s">
        <v>401</v>
      </c>
      <c r="L26" s="23" t="s">
        <v>445</v>
      </c>
      <c r="M26" s="96"/>
      <c r="N26" s="102"/>
      <c r="O26" s="108"/>
    </row>
    <row r="27" spans="1:15">
      <c r="A27" s="21" t="s">
        <v>689</v>
      </c>
      <c r="B27" s="53"/>
      <c r="C27" s="54"/>
      <c r="D27" s="17"/>
      <c r="E27" s="21" t="s">
        <v>690</v>
      </c>
      <c r="F27" s="22"/>
      <c r="G27" s="42">
        <v>72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  <c r="O27" s="108"/>
    </row>
    <row r="28" spans="1:15">
      <c r="A28" s="21" t="s">
        <v>691</v>
      </c>
      <c r="B28" s="53"/>
      <c r="C28" s="54"/>
      <c r="D28" s="17"/>
      <c r="E28" s="21" t="s">
        <v>692</v>
      </c>
      <c r="F28" s="22"/>
      <c r="G28" s="42">
        <v>93</v>
      </c>
      <c r="H28" s="43"/>
      <c r="I28" s="17"/>
      <c r="J28" s="21" t="s">
        <v>471</v>
      </c>
      <c r="K28" s="22" t="s">
        <v>401</v>
      </c>
      <c r="L28" s="23" t="s">
        <v>449</v>
      </c>
      <c r="M28" s="96"/>
      <c r="N28" s="102"/>
      <c r="O28" s="108"/>
    </row>
    <row r="29" ht="14.25" spans="1:15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445</v>
      </c>
      <c r="L29" s="23" t="s">
        <v>457</v>
      </c>
      <c r="M29" s="96"/>
      <c r="N29" s="102"/>
      <c r="O29" s="108"/>
    </row>
    <row r="30" ht="14.25" spans="1:15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445</v>
      </c>
      <c r="L30" s="23" t="s">
        <v>603</v>
      </c>
      <c r="M30" s="96"/>
      <c r="N30" s="102"/>
      <c r="O30" s="108"/>
    </row>
    <row r="31" spans="1:15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457</v>
      </c>
      <c r="L31" s="23" t="s">
        <v>467</v>
      </c>
      <c r="M31" s="96"/>
      <c r="N31" s="102"/>
      <c r="O31" s="108"/>
    </row>
    <row r="32" ht="14.25" spans="1:15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462</v>
      </c>
      <c r="L32" s="23" t="s">
        <v>472</v>
      </c>
      <c r="M32" s="96"/>
      <c r="N32" s="102"/>
      <c r="O32" s="108"/>
    </row>
    <row r="33" ht="14.25" spans="1:15">
      <c r="A33" s="57"/>
      <c r="B33" s="57"/>
      <c r="C33" s="57"/>
      <c r="D33" s="17"/>
      <c r="E33" s="21" t="s">
        <v>697</v>
      </c>
      <c r="F33" s="22"/>
      <c r="G33" s="42">
        <v>628</v>
      </c>
      <c r="H33" s="43"/>
      <c r="I33" s="17"/>
      <c r="J33" s="21" t="s">
        <v>492</v>
      </c>
      <c r="K33" s="22" t="s">
        <v>600</v>
      </c>
      <c r="L33" s="23" t="s">
        <v>601</v>
      </c>
      <c r="M33" s="96"/>
      <c r="N33" s="102"/>
      <c r="O33" s="108"/>
    </row>
    <row r="34" spans="1:15">
      <c r="A34" s="58" t="s">
        <v>495</v>
      </c>
      <c r="B34" s="59"/>
      <c r="C34" s="60"/>
      <c r="D34" s="17"/>
      <c r="E34" s="24" t="s">
        <v>2042</v>
      </c>
      <c r="F34" s="25"/>
      <c r="G34" s="42">
        <v>125</v>
      </c>
      <c r="H34" s="43"/>
      <c r="I34" s="17"/>
      <c r="J34" s="21" t="s">
        <v>498</v>
      </c>
      <c r="K34" s="22" t="s">
        <v>743</v>
      </c>
      <c r="L34" s="23" t="s">
        <v>795</v>
      </c>
      <c r="M34" s="96"/>
      <c r="N34" s="102"/>
      <c r="O34" s="108"/>
    </row>
    <row r="35" spans="1:15">
      <c r="A35" s="61" t="s">
        <v>501</v>
      </c>
      <c r="B35" s="62"/>
      <c r="C35" s="63"/>
      <c r="D35" s="17"/>
      <c r="E35" s="24" t="s">
        <v>2044</v>
      </c>
      <c r="F35" s="25"/>
      <c r="G35" s="42">
        <v>9767</v>
      </c>
      <c r="H35" s="43"/>
      <c r="I35" s="17"/>
      <c r="J35" s="21" t="s">
        <v>504</v>
      </c>
      <c r="K35" s="22" t="s">
        <v>1007</v>
      </c>
      <c r="L35" s="23" t="s">
        <v>913</v>
      </c>
      <c r="M35" s="96"/>
      <c r="N35" s="102"/>
      <c r="O35" s="108"/>
    </row>
    <row r="36" spans="1:15">
      <c r="A36" s="47" t="s">
        <v>2047</v>
      </c>
      <c r="B36" s="48"/>
      <c r="C36" s="49"/>
      <c r="D36" s="17"/>
      <c r="E36" s="24" t="s">
        <v>2048</v>
      </c>
      <c r="F36" s="25"/>
      <c r="G36" s="42">
        <v>3958</v>
      </c>
      <c r="H36" s="43"/>
      <c r="I36" s="17"/>
      <c r="J36" s="21" t="s">
        <v>509</v>
      </c>
      <c r="K36" s="103" t="s">
        <v>1095</v>
      </c>
      <c r="L36" s="104" t="s">
        <v>2770</v>
      </c>
      <c r="M36" s="96"/>
      <c r="N36" s="102"/>
      <c r="O36" s="108"/>
    </row>
    <row r="37" spans="1:15">
      <c r="A37" s="64" t="s">
        <v>2049</v>
      </c>
      <c r="B37" s="65"/>
      <c r="C37" s="66"/>
      <c r="D37" s="17"/>
      <c r="E37" s="24" t="s">
        <v>513</v>
      </c>
      <c r="F37" s="25"/>
      <c r="G37" s="42">
        <v>0.234</v>
      </c>
      <c r="H37" s="43"/>
      <c r="I37" s="17"/>
      <c r="J37" s="21" t="s">
        <v>515</v>
      </c>
      <c r="K37" s="103" t="s">
        <v>499</v>
      </c>
      <c r="L37" s="104" t="s">
        <v>1120</v>
      </c>
      <c r="M37" s="96"/>
      <c r="N37" s="102"/>
      <c r="O37" s="108"/>
    </row>
    <row r="38" ht="14.25" spans="1:15">
      <c r="A38" s="50" t="s">
        <v>2050</v>
      </c>
      <c r="B38" s="51"/>
      <c r="C38" s="52"/>
      <c r="D38" s="17"/>
      <c r="E38" s="39" t="s">
        <v>701</v>
      </c>
      <c r="F38" s="40"/>
      <c r="G38" s="67" t="s">
        <v>2771</v>
      </c>
      <c r="H38" s="68"/>
      <c r="I38" s="17"/>
      <c r="J38" s="21" t="s">
        <v>520</v>
      </c>
      <c r="K38" s="103" t="s">
        <v>1053</v>
      </c>
      <c r="L38" s="104" t="s">
        <v>1198</v>
      </c>
      <c r="M38" s="96"/>
      <c r="N38" s="102"/>
      <c r="O38" s="108"/>
    </row>
    <row r="39" ht="14.25" spans="1:15">
      <c r="A39" s="21" t="s">
        <v>702</v>
      </c>
      <c r="B39" s="22" t="s">
        <v>1988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1059</v>
      </c>
      <c r="L39" s="104" t="s">
        <v>1060</v>
      </c>
      <c r="M39" s="96"/>
      <c r="N39" s="102"/>
      <c r="O39" s="108"/>
    </row>
    <row r="40" spans="1:15">
      <c r="A40" s="21" t="s">
        <v>703</v>
      </c>
      <c r="B40" s="22" t="s">
        <v>2772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1239</v>
      </c>
      <c r="L40" s="104" t="s">
        <v>1240</v>
      </c>
      <c r="M40" s="96"/>
      <c r="N40" s="102"/>
      <c r="O40" s="108"/>
    </row>
    <row r="4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1410</v>
      </c>
      <c r="L41" s="104" t="s">
        <v>1161</v>
      </c>
      <c r="M41" s="96"/>
      <c r="N41" s="102"/>
      <c r="O41" s="108"/>
    </row>
    <row r="42" ht="14.25" spans="1:15">
      <c r="A42" s="39"/>
      <c r="B42" s="40"/>
      <c r="C42" s="41"/>
      <c r="D42" s="17"/>
      <c r="E42" s="69" t="s">
        <v>705</v>
      </c>
      <c r="F42" s="70"/>
      <c r="G42" s="71">
        <v>1.68e-6</v>
      </c>
      <c r="H42" s="72"/>
      <c r="I42" s="17"/>
      <c r="J42" s="21" t="s">
        <v>529</v>
      </c>
      <c r="K42" s="103" t="s">
        <v>1204</v>
      </c>
      <c r="L42" s="104" t="s">
        <v>828</v>
      </c>
      <c r="M42" s="96"/>
      <c r="N42" s="102"/>
      <c r="O42" s="108"/>
    </row>
    <row r="43" ht="14.25" spans="1:15">
      <c r="A43" s="57"/>
      <c r="B43" s="57"/>
      <c r="C43" s="57"/>
      <c r="D43" s="17"/>
      <c r="E43" s="69" t="s">
        <v>706</v>
      </c>
      <c r="F43" s="70"/>
      <c r="G43" s="71">
        <v>9.68e-9</v>
      </c>
      <c r="H43" s="72"/>
      <c r="I43" s="17"/>
      <c r="J43" s="21" t="s">
        <v>531</v>
      </c>
      <c r="K43" s="103"/>
      <c r="L43" s="104"/>
      <c r="M43" s="96"/>
      <c r="N43" s="102"/>
      <c r="O43" s="108"/>
    </row>
    <row r="44" spans="1:15">
      <c r="A44" s="14" t="s">
        <v>532</v>
      </c>
      <c r="B44" s="15"/>
      <c r="C44" s="16"/>
      <c r="D44" s="73"/>
      <c r="E44" s="69" t="s">
        <v>707</v>
      </c>
      <c r="F44" s="70"/>
      <c r="G44" s="71">
        <v>-2e-11</v>
      </c>
      <c r="H44" s="72"/>
      <c r="I44" s="17"/>
      <c r="J44" s="21"/>
      <c r="K44" s="22"/>
      <c r="L44" s="23"/>
      <c r="M44" s="96"/>
      <c r="N44" s="102"/>
      <c r="O44" s="108"/>
    </row>
    <row r="45" spans="1:15">
      <c r="A45" s="18" t="s">
        <v>2054</v>
      </c>
      <c r="B45" s="19"/>
      <c r="C45" s="20"/>
      <c r="D45" s="73"/>
      <c r="E45" s="69" t="s">
        <v>708</v>
      </c>
      <c r="F45" s="70"/>
      <c r="G45" s="71">
        <v>5.34e-7</v>
      </c>
      <c r="H45" s="72"/>
      <c r="I45" s="17"/>
      <c r="J45" s="21"/>
      <c r="K45" s="22"/>
      <c r="L45" s="23"/>
      <c r="M45" s="96"/>
      <c r="N45" s="102"/>
      <c r="O45" s="108"/>
    </row>
    <row r="46" spans="1:15">
      <c r="A46" s="74" t="s">
        <v>709</v>
      </c>
      <c r="B46" s="75" t="s">
        <v>2773</v>
      </c>
      <c r="C46" s="76"/>
      <c r="D46" s="73"/>
      <c r="E46" s="69" t="s">
        <v>711</v>
      </c>
      <c r="F46" s="70"/>
      <c r="G46" s="71">
        <v>1.41e-9</v>
      </c>
      <c r="H46" s="72"/>
      <c r="I46" s="17"/>
      <c r="J46" s="21"/>
      <c r="K46" s="22"/>
      <c r="L46" s="23"/>
      <c r="M46" s="96"/>
      <c r="N46" s="102"/>
      <c r="O46" s="108"/>
    </row>
    <row r="47" ht="14.25" spans="1:15">
      <c r="A47" s="39"/>
      <c r="B47" s="77"/>
      <c r="C47" s="78"/>
      <c r="D47" s="17"/>
      <c r="E47" s="79" t="s">
        <v>712</v>
      </c>
      <c r="F47" s="80"/>
      <c r="G47" s="81">
        <v>0.172</v>
      </c>
      <c r="H47" s="82"/>
      <c r="I47" s="17"/>
      <c r="J47" s="39"/>
      <c r="K47" s="40"/>
      <c r="L47" s="41"/>
      <c r="M47" s="96"/>
      <c r="N47" s="102"/>
      <c r="O47" s="108"/>
    </row>
    <row r="48" ht="14.25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</row>
    <row r="49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</row>
    <row r="50" spans="1:15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12" t="s">
        <v>543</v>
      </c>
      <c r="K50" s="113"/>
      <c r="L50" s="114"/>
      <c r="M50" s="96"/>
      <c r="N50" s="102"/>
      <c r="O50" s="108"/>
    </row>
    <row r="51" spans="1:15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1497</v>
      </c>
      <c r="L51" s="23"/>
      <c r="M51" s="96"/>
      <c r="N51" s="102"/>
      <c r="O51" s="108"/>
    </row>
    <row r="52" spans="1:15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  <c r="O52" s="108"/>
    </row>
    <row r="53" spans="1:15">
      <c r="A53" s="91" t="s">
        <v>2060</v>
      </c>
      <c r="B53" s="90"/>
      <c r="C53" s="22" t="s">
        <v>647</v>
      </c>
      <c r="D53" s="22" t="s">
        <v>834</v>
      </c>
      <c r="E53" s="22" t="s">
        <v>767</v>
      </c>
      <c r="F53" s="22" t="s">
        <v>644</v>
      </c>
      <c r="G53" s="22" t="s">
        <v>646</v>
      </c>
      <c r="H53" s="23" t="s">
        <v>769</v>
      </c>
      <c r="I53" s="17"/>
      <c r="J53" s="105"/>
      <c r="K53" s="85"/>
      <c r="L53" s="87"/>
      <c r="M53" s="96"/>
      <c r="N53" s="102"/>
      <c r="O53" s="108"/>
    </row>
    <row r="54" spans="1:15">
      <c r="A54" s="91" t="s">
        <v>2061</v>
      </c>
      <c r="B54" s="90"/>
      <c r="C54" s="22" t="s">
        <v>833</v>
      </c>
      <c r="D54" s="22" t="s">
        <v>784</v>
      </c>
      <c r="E54" s="22" t="s">
        <v>640</v>
      </c>
      <c r="F54" s="22" t="s">
        <v>768</v>
      </c>
      <c r="G54" s="22" t="s">
        <v>769</v>
      </c>
      <c r="H54" s="23" t="s">
        <v>832</v>
      </c>
      <c r="I54" s="17"/>
      <c r="J54" s="21" t="s">
        <v>715</v>
      </c>
      <c r="K54" s="22"/>
      <c r="L54" s="23"/>
      <c r="M54" s="96"/>
      <c r="N54" s="102"/>
      <c r="O54" s="108"/>
    </row>
    <row r="55" spans="1:15">
      <c r="A55" s="91" t="s">
        <v>2062</v>
      </c>
      <c r="B55" s="90"/>
      <c r="C55" s="22" t="s">
        <v>647</v>
      </c>
      <c r="D55" s="22" t="s">
        <v>784</v>
      </c>
      <c r="E55" s="22" t="s">
        <v>644</v>
      </c>
      <c r="F55" s="22" t="s">
        <v>646</v>
      </c>
      <c r="G55" s="22" t="s">
        <v>769</v>
      </c>
      <c r="H55" s="23" t="s">
        <v>785</v>
      </c>
      <c r="I55" s="17"/>
      <c r="J55" s="21" t="s">
        <v>716</v>
      </c>
      <c r="K55" s="22"/>
      <c r="L55" s="23"/>
      <c r="M55" s="96"/>
      <c r="N55" s="102"/>
      <c r="O55" s="108"/>
    </row>
    <row r="56" spans="1:15">
      <c r="A56" s="91" t="s">
        <v>2063</v>
      </c>
      <c r="B56" s="90"/>
      <c r="C56" s="22" t="s">
        <v>833</v>
      </c>
      <c r="D56" s="22" t="s">
        <v>767</v>
      </c>
      <c r="E56" s="22" t="s">
        <v>834</v>
      </c>
      <c r="F56" s="22" t="s">
        <v>644</v>
      </c>
      <c r="G56" s="22" t="s">
        <v>832</v>
      </c>
      <c r="H56" s="23" t="s">
        <v>786</v>
      </c>
      <c r="I56" s="17"/>
      <c r="J56" s="105" t="s">
        <v>717</v>
      </c>
      <c r="K56" s="85"/>
      <c r="L56" s="87"/>
      <c r="M56" s="96"/>
      <c r="N56" s="102"/>
      <c r="O56" s="108"/>
    </row>
    <row r="57" spans="1:15">
      <c r="A57" s="91" t="s">
        <v>2064</v>
      </c>
      <c r="B57" s="90"/>
      <c r="C57" s="22" t="s">
        <v>643</v>
      </c>
      <c r="D57" s="22" t="s">
        <v>834</v>
      </c>
      <c r="E57" s="22" t="s">
        <v>767</v>
      </c>
      <c r="F57" s="22" t="s">
        <v>767</v>
      </c>
      <c r="G57" s="22" t="s">
        <v>776</v>
      </c>
      <c r="H57" s="23" t="s">
        <v>776</v>
      </c>
      <c r="I57" s="17"/>
      <c r="J57" s="105" t="s">
        <v>718</v>
      </c>
      <c r="K57" s="85" t="s">
        <v>616</v>
      </c>
      <c r="L57" s="87"/>
      <c r="M57" s="96"/>
      <c r="N57" s="102"/>
      <c r="O57" s="108"/>
    </row>
    <row r="58" ht="14.25" spans="1:15">
      <c r="A58" s="92" t="s">
        <v>2066</v>
      </c>
      <c r="B58" s="93"/>
      <c r="C58" s="40" t="s">
        <v>767</v>
      </c>
      <c r="D58" s="40" t="s">
        <v>768</v>
      </c>
      <c r="E58" s="40" t="s">
        <v>646</v>
      </c>
      <c r="F58" s="40" t="s">
        <v>646</v>
      </c>
      <c r="G58" s="40" t="s">
        <v>785</v>
      </c>
      <c r="H58" s="41" t="s">
        <v>776</v>
      </c>
      <c r="I58" s="17"/>
      <c r="J58" s="106"/>
      <c r="K58" s="77"/>
      <c r="L58" s="78"/>
      <c r="M58" s="96"/>
      <c r="N58" s="107"/>
      <c r="O58" s="108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</sheetPr>
  <dimension ref="A1:N59"/>
  <sheetViews>
    <sheetView topLeftCell="A15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12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2774</v>
      </c>
      <c r="B3" s="4"/>
      <c r="C3" s="4"/>
      <c r="D3" s="4"/>
      <c r="E3" s="5"/>
      <c r="F3" s="6" t="s">
        <v>649</v>
      </c>
      <c r="G3" s="7">
        <v>1.58833</v>
      </c>
      <c r="H3" s="6" t="s">
        <v>650</v>
      </c>
      <c r="I3" s="94">
        <v>61.28</v>
      </c>
      <c r="J3" s="6" t="s">
        <v>651</v>
      </c>
      <c r="K3" s="7">
        <v>0.0096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1.59062</v>
      </c>
      <c r="H4" s="11" t="s">
        <v>653</v>
      </c>
      <c r="I4" s="98">
        <v>61.08</v>
      </c>
      <c r="J4" s="11" t="s">
        <v>654</v>
      </c>
      <c r="K4" s="12">
        <v>0.00967</v>
      </c>
      <c r="L4" s="99"/>
      <c r="M4" s="96"/>
      <c r="N4" s="100" t="s">
        <v>354</v>
      </c>
    </row>
    <row r="5" s="108" customFormat="1" customHeight="1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2684</v>
      </c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1324</v>
      </c>
      <c r="G8" s="25" t="s">
        <v>657</v>
      </c>
      <c r="H8" s="26" t="s">
        <v>2775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2776</v>
      </c>
      <c r="D9" s="17"/>
      <c r="E9" s="24" t="s">
        <v>2002</v>
      </c>
      <c r="F9" s="25" t="s">
        <v>2702</v>
      </c>
      <c r="G9" s="25" t="s">
        <v>662</v>
      </c>
      <c r="H9" s="26" t="s">
        <v>2003</v>
      </c>
      <c r="I9" s="17"/>
      <c r="J9" s="21" t="s">
        <v>371</v>
      </c>
      <c r="K9" s="22" t="s">
        <v>1469</v>
      </c>
      <c r="L9" s="23" t="s">
        <v>872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2777</v>
      </c>
      <c r="D10" s="17"/>
      <c r="E10" s="27" t="s">
        <v>2007</v>
      </c>
      <c r="F10" s="28" t="s">
        <v>2778</v>
      </c>
      <c r="G10" s="28" t="s">
        <v>667</v>
      </c>
      <c r="H10" s="29" t="s">
        <v>2779</v>
      </c>
      <c r="I10" s="17"/>
      <c r="J10" s="21" t="s">
        <v>379</v>
      </c>
      <c r="K10" s="22" t="s">
        <v>2756</v>
      </c>
      <c r="L10" s="23" t="s">
        <v>2757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2780</v>
      </c>
      <c r="D11" s="17"/>
      <c r="E11" s="30"/>
      <c r="F11" s="30"/>
      <c r="G11" s="30"/>
      <c r="H11" s="30"/>
      <c r="I11" s="17"/>
      <c r="J11" s="21" t="s">
        <v>385</v>
      </c>
      <c r="K11" s="22" t="s">
        <v>483</v>
      </c>
      <c r="L11" s="23" t="s">
        <v>484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2781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478</v>
      </c>
      <c r="L12" s="23" t="s">
        <v>797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2782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401</v>
      </c>
      <c r="L13" s="23" t="s">
        <v>449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2783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603</v>
      </c>
      <c r="L14" s="23" t="s">
        <v>478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2784</v>
      </c>
      <c r="D15" s="17"/>
      <c r="E15" s="24" t="s">
        <v>2020</v>
      </c>
      <c r="F15" s="25"/>
      <c r="G15" s="25">
        <v>2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2785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2786</v>
      </c>
      <c r="D17" s="17"/>
      <c r="E17" s="37" t="s">
        <v>2026</v>
      </c>
      <c r="F17" s="38"/>
      <c r="G17" s="25">
        <v>3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2787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2788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2789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2790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 t="s">
        <v>2769</v>
      </c>
      <c r="H22" s="43"/>
      <c r="I22" s="17"/>
      <c r="J22" s="21" t="s">
        <v>444</v>
      </c>
      <c r="K22" s="22" t="s">
        <v>400</v>
      </c>
      <c r="L22" s="23" t="s">
        <v>401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 t="s">
        <v>1229</v>
      </c>
      <c r="H23" s="43"/>
      <c r="I23" s="17"/>
      <c r="J23" s="21" t="s">
        <v>448</v>
      </c>
      <c r="K23" s="22" t="s">
        <v>400</v>
      </c>
      <c r="L23" s="23" t="s">
        <v>401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471</v>
      </c>
      <c r="H24" s="43"/>
      <c r="I24" s="17"/>
      <c r="J24" s="21" t="s">
        <v>453</v>
      </c>
      <c r="K24" s="22" t="s">
        <v>400</v>
      </c>
      <c r="L24" s="23" t="s">
        <v>401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499</v>
      </c>
      <c r="H25" s="43"/>
      <c r="I25" s="17"/>
      <c r="J25" s="21" t="s">
        <v>456</v>
      </c>
      <c r="K25" s="22" t="s">
        <v>400</v>
      </c>
      <c r="L25" s="23" t="s">
        <v>401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605</v>
      </c>
      <c r="H26" s="43"/>
      <c r="I26" s="17"/>
      <c r="J26" s="21" t="s">
        <v>461</v>
      </c>
      <c r="K26" s="22" t="s">
        <v>401</v>
      </c>
      <c r="L26" s="23" t="s">
        <v>445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72</v>
      </c>
      <c r="H27" s="43"/>
      <c r="I27" s="17"/>
      <c r="J27" s="21" t="s">
        <v>466</v>
      </c>
      <c r="K27" s="22" t="s">
        <v>401</v>
      </c>
      <c r="L27" s="23" t="s">
        <v>449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93</v>
      </c>
      <c r="H28" s="43"/>
      <c r="I28" s="17"/>
      <c r="J28" s="21" t="s">
        <v>471</v>
      </c>
      <c r="K28" s="22" t="s">
        <v>401</v>
      </c>
      <c r="L28" s="23" t="s">
        <v>449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445</v>
      </c>
      <c r="L29" s="23" t="s">
        <v>457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445</v>
      </c>
      <c r="L30" s="23" t="s">
        <v>603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457</v>
      </c>
      <c r="L31" s="23" t="s">
        <v>467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462</v>
      </c>
      <c r="L32" s="23" t="s">
        <v>472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628</v>
      </c>
      <c r="H33" s="43"/>
      <c r="I33" s="17"/>
      <c r="J33" s="21" t="s">
        <v>492</v>
      </c>
      <c r="K33" s="22" t="s">
        <v>600</v>
      </c>
      <c r="L33" s="23" t="s">
        <v>601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125</v>
      </c>
      <c r="H34" s="43"/>
      <c r="I34" s="17"/>
      <c r="J34" s="21" t="s">
        <v>498</v>
      </c>
      <c r="K34" s="22" t="s">
        <v>743</v>
      </c>
      <c r="L34" s="23" t="s">
        <v>795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9767</v>
      </c>
      <c r="H35" s="43"/>
      <c r="I35" s="17"/>
      <c r="J35" s="21" t="s">
        <v>504</v>
      </c>
      <c r="K35" s="22" t="s">
        <v>1007</v>
      </c>
      <c r="L35" s="23" t="s">
        <v>913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3958</v>
      </c>
      <c r="H36" s="43"/>
      <c r="I36" s="17"/>
      <c r="J36" s="21" t="s">
        <v>509</v>
      </c>
      <c r="K36" s="103" t="s">
        <v>1095</v>
      </c>
      <c r="L36" s="104" t="s">
        <v>2770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0.234</v>
      </c>
      <c r="H37" s="43"/>
      <c r="I37" s="17"/>
      <c r="J37" s="21" t="s">
        <v>515</v>
      </c>
      <c r="K37" s="103" t="s">
        <v>499</v>
      </c>
      <c r="L37" s="104" t="s">
        <v>1120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2771</v>
      </c>
      <c r="H38" s="68"/>
      <c r="I38" s="17"/>
      <c r="J38" s="21" t="s">
        <v>520</v>
      </c>
      <c r="K38" s="103" t="s">
        <v>1053</v>
      </c>
      <c r="L38" s="104" t="s">
        <v>1198</v>
      </c>
      <c r="M38" s="96"/>
      <c r="N38" s="102"/>
    </row>
    <row r="39" s="108" customFormat="1" ht="14.25" spans="1:14">
      <c r="A39" s="21" t="s">
        <v>702</v>
      </c>
      <c r="B39" s="22" t="s">
        <v>2698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1059</v>
      </c>
      <c r="L39" s="104" t="s">
        <v>1060</v>
      </c>
      <c r="M39" s="96"/>
      <c r="N39" s="102"/>
    </row>
    <row r="40" s="108" customFormat="1" spans="1:14">
      <c r="A40" s="21" t="s">
        <v>703</v>
      </c>
      <c r="B40" s="22" t="s">
        <v>2791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1239</v>
      </c>
      <c r="L40" s="104" t="s">
        <v>1240</v>
      </c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1410</v>
      </c>
      <c r="L41" s="104" t="s">
        <v>1161</v>
      </c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1.68e-6</v>
      </c>
      <c r="H42" s="72"/>
      <c r="I42" s="17"/>
      <c r="J42" s="21" t="s">
        <v>529</v>
      </c>
      <c r="K42" s="103" t="s">
        <v>1204</v>
      </c>
      <c r="L42" s="104" t="s">
        <v>828</v>
      </c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9.68e-9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-2e-11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5.34e-7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2773</v>
      </c>
      <c r="C46" s="76"/>
      <c r="D46" s="73"/>
      <c r="E46" s="69" t="s">
        <v>711</v>
      </c>
      <c r="F46" s="70"/>
      <c r="G46" s="71">
        <v>1.41e-9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0.172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1497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647</v>
      </c>
      <c r="D53" s="22" t="s">
        <v>834</v>
      </c>
      <c r="E53" s="22" t="s">
        <v>767</v>
      </c>
      <c r="F53" s="22" t="s">
        <v>644</v>
      </c>
      <c r="G53" s="22" t="s">
        <v>646</v>
      </c>
      <c r="H53" s="23" t="s">
        <v>769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833</v>
      </c>
      <c r="D54" s="22" t="s">
        <v>784</v>
      </c>
      <c r="E54" s="22" t="s">
        <v>640</v>
      </c>
      <c r="F54" s="22" t="s">
        <v>768</v>
      </c>
      <c r="G54" s="22" t="s">
        <v>769</v>
      </c>
      <c r="H54" s="23" t="s">
        <v>832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647</v>
      </c>
      <c r="D55" s="22" t="s">
        <v>784</v>
      </c>
      <c r="E55" s="22" t="s">
        <v>644</v>
      </c>
      <c r="F55" s="22" t="s">
        <v>646</v>
      </c>
      <c r="G55" s="22" t="s">
        <v>769</v>
      </c>
      <c r="H55" s="23" t="s">
        <v>785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833</v>
      </c>
      <c r="D56" s="22" t="s">
        <v>767</v>
      </c>
      <c r="E56" s="22" t="s">
        <v>834</v>
      </c>
      <c r="F56" s="22" t="s">
        <v>644</v>
      </c>
      <c r="G56" s="22" t="s">
        <v>832</v>
      </c>
      <c r="H56" s="23" t="s">
        <v>786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643</v>
      </c>
      <c r="D57" s="22" t="s">
        <v>834</v>
      </c>
      <c r="E57" s="22" t="s">
        <v>767</v>
      </c>
      <c r="F57" s="22" t="s">
        <v>767</v>
      </c>
      <c r="G57" s="22" t="s">
        <v>776</v>
      </c>
      <c r="H57" s="23" t="s">
        <v>776</v>
      </c>
      <c r="I57" s="17"/>
      <c r="J57" s="105" t="s">
        <v>718</v>
      </c>
      <c r="K57" s="85" t="s">
        <v>616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767</v>
      </c>
      <c r="D58" s="40" t="s">
        <v>768</v>
      </c>
      <c r="E58" s="40" t="s">
        <v>646</v>
      </c>
      <c r="F58" s="40" t="s">
        <v>646</v>
      </c>
      <c r="G58" s="40" t="s">
        <v>785</v>
      </c>
      <c r="H58" s="41" t="s">
        <v>776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O58"/>
  <sheetViews>
    <sheetView zoomScale="70" zoomScaleNormal="70" workbookViewId="0">
      <selection activeCell="N3" sqref="N3:N58"/>
    </sheetView>
  </sheetViews>
  <sheetFormatPr defaultColWidth="9" defaultRowHeight="13.5"/>
  <cols>
    <col min="10" max="10" width="15.8833333333333" customWidth="1"/>
  </cols>
  <sheetData>
    <row r="1" ht="20.25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8"/>
    </row>
    <row r="2" ht="14.25" spans="1:15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/>
    </row>
    <row r="3" spans="1:15">
      <c r="A3" s="3" t="s">
        <v>2792</v>
      </c>
      <c r="B3" s="4"/>
      <c r="C3" s="4"/>
      <c r="D3" s="4"/>
      <c r="E3" s="5"/>
      <c r="F3" s="6" t="s">
        <v>649</v>
      </c>
      <c r="G3" s="7">
        <v>1.69384</v>
      </c>
      <c r="H3" s="6" t="s">
        <v>650</v>
      </c>
      <c r="I3" s="94">
        <v>53.13</v>
      </c>
      <c r="J3" s="6" t="s">
        <v>651</v>
      </c>
      <c r="K3" s="7">
        <v>0.01306</v>
      </c>
      <c r="L3" s="95"/>
      <c r="M3" s="96"/>
      <c r="N3" s="97" t="s">
        <v>349</v>
      </c>
      <c r="O3" s="108"/>
    </row>
    <row r="4" ht="14.25" spans="1:15">
      <c r="A4" s="8"/>
      <c r="B4" s="9"/>
      <c r="C4" s="9"/>
      <c r="D4" s="9"/>
      <c r="E4" s="10"/>
      <c r="F4" s="11" t="s">
        <v>652</v>
      </c>
      <c r="G4" s="12">
        <v>1.69695</v>
      </c>
      <c r="H4" s="11" t="s">
        <v>653</v>
      </c>
      <c r="I4" s="98">
        <v>52.9</v>
      </c>
      <c r="J4" s="11" t="s">
        <v>654</v>
      </c>
      <c r="K4" s="12">
        <v>0.01318</v>
      </c>
      <c r="L4" s="99"/>
      <c r="M4" s="96"/>
      <c r="N4" s="100" t="s">
        <v>354</v>
      </c>
      <c r="O4" s="108"/>
    </row>
    <row r="5" ht="14.2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  <c r="O5" s="108"/>
    </row>
    <row r="6" spans="1:15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  <c r="O6" s="108"/>
    </row>
    <row r="7" spans="1:15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  <c r="O7" s="108"/>
    </row>
    <row r="8" spans="1:15">
      <c r="A8" s="21"/>
      <c r="B8" s="22" t="s">
        <v>361</v>
      </c>
      <c r="C8" s="23"/>
      <c r="D8" s="17"/>
      <c r="E8" s="24" t="s">
        <v>1995</v>
      </c>
      <c r="F8" s="25" t="s">
        <v>2793</v>
      </c>
      <c r="G8" s="25" t="s">
        <v>657</v>
      </c>
      <c r="H8" s="26" t="s">
        <v>2794</v>
      </c>
      <c r="I8" s="17"/>
      <c r="J8" s="21" t="s">
        <v>1998</v>
      </c>
      <c r="K8" s="22" t="s">
        <v>1999</v>
      </c>
      <c r="L8" s="23" t="s">
        <v>365</v>
      </c>
      <c r="M8" s="96"/>
      <c r="N8" s="102"/>
      <c r="O8" s="108"/>
    </row>
    <row r="9" spans="1:15">
      <c r="A9" s="21" t="s">
        <v>659</v>
      </c>
      <c r="B9" s="22" t="s">
        <v>2000</v>
      </c>
      <c r="C9" s="23" t="s">
        <v>2795</v>
      </c>
      <c r="D9" s="17"/>
      <c r="E9" s="24" t="s">
        <v>2002</v>
      </c>
      <c r="F9" s="25" t="s">
        <v>2796</v>
      </c>
      <c r="G9" s="25" t="s">
        <v>662</v>
      </c>
      <c r="H9" s="26" t="s">
        <v>2797</v>
      </c>
      <c r="I9" s="17"/>
      <c r="J9" s="21" t="s">
        <v>371</v>
      </c>
      <c r="K9" s="22" t="s">
        <v>1055</v>
      </c>
      <c r="L9" s="23" t="s">
        <v>627</v>
      </c>
      <c r="M9" s="96"/>
      <c r="N9" s="102"/>
      <c r="O9" s="108"/>
    </row>
    <row r="10" ht="14.25" spans="1:15">
      <c r="A10" s="21" t="s">
        <v>664</v>
      </c>
      <c r="B10" s="22" t="s">
        <v>2005</v>
      </c>
      <c r="C10" s="23" t="s">
        <v>2798</v>
      </c>
      <c r="D10" s="17"/>
      <c r="E10" s="27" t="s">
        <v>2007</v>
      </c>
      <c r="F10" s="28" t="s">
        <v>2799</v>
      </c>
      <c r="G10" s="28" t="s">
        <v>667</v>
      </c>
      <c r="H10" s="29" t="s">
        <v>1645</v>
      </c>
      <c r="I10" s="17"/>
      <c r="J10" s="21" t="s">
        <v>379</v>
      </c>
      <c r="K10" s="22" t="s">
        <v>597</v>
      </c>
      <c r="L10" s="23" t="s">
        <v>818</v>
      </c>
      <c r="M10" s="96"/>
      <c r="N10" s="102"/>
      <c r="O10" s="108"/>
    </row>
    <row r="11" ht="14.25" spans="1:15">
      <c r="A11" s="21" t="s">
        <v>669</v>
      </c>
      <c r="B11" s="22" t="s">
        <v>2010</v>
      </c>
      <c r="C11" s="23" t="s">
        <v>2800</v>
      </c>
      <c r="D11" s="17"/>
      <c r="E11" s="30"/>
      <c r="F11" s="30"/>
      <c r="G11" s="30"/>
      <c r="H11" s="30"/>
      <c r="I11" s="17"/>
      <c r="J11" s="21" t="s">
        <v>385</v>
      </c>
      <c r="K11" s="22" t="s">
        <v>472</v>
      </c>
      <c r="L11" s="23" t="s">
        <v>813</v>
      </c>
      <c r="M11" s="96"/>
      <c r="N11" s="102"/>
      <c r="O11" s="108"/>
    </row>
    <row r="12" spans="1:15">
      <c r="A12" s="21" t="s">
        <v>670</v>
      </c>
      <c r="B12" s="22" t="s">
        <v>2012</v>
      </c>
      <c r="C12" s="23" t="s">
        <v>2801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401</v>
      </c>
      <c r="L12" s="23" t="s">
        <v>449</v>
      </c>
      <c r="M12" s="96"/>
      <c r="N12" s="102"/>
      <c r="O12" s="108"/>
    </row>
    <row r="13" spans="1:15">
      <c r="A13" s="21" t="s">
        <v>671</v>
      </c>
      <c r="B13" s="22" t="s">
        <v>2014</v>
      </c>
      <c r="C13" s="23" t="s">
        <v>2802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02"/>
      <c r="O13" s="108"/>
    </row>
    <row r="14" spans="1:15">
      <c r="A14" s="21" t="s">
        <v>672</v>
      </c>
      <c r="B14" s="22" t="s">
        <v>2016</v>
      </c>
      <c r="C14" s="23" t="s">
        <v>2803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02"/>
      <c r="O14" s="108"/>
    </row>
    <row r="15" spans="1:15">
      <c r="A15" s="21" t="s">
        <v>673</v>
      </c>
      <c r="B15" s="22" t="s">
        <v>2019</v>
      </c>
      <c r="C15" s="23" t="s">
        <v>2804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  <c r="O15" s="108"/>
    </row>
    <row r="16" spans="1:15">
      <c r="A16" s="21" t="s">
        <v>674</v>
      </c>
      <c r="B16" s="22" t="s">
        <v>2021</v>
      </c>
      <c r="C16" s="23" t="s">
        <v>2805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  <c r="O16" s="108"/>
    </row>
    <row r="17" spans="1:15">
      <c r="A17" s="21" t="s">
        <v>675</v>
      </c>
      <c r="B17" s="22" t="s">
        <v>2024</v>
      </c>
      <c r="C17" s="23" t="s">
        <v>2806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  <c r="O17" s="108"/>
    </row>
    <row r="18" ht="14.25" spans="1:15">
      <c r="A18" s="21" t="s">
        <v>677</v>
      </c>
      <c r="B18" s="22" t="s">
        <v>2027</v>
      </c>
      <c r="C18" s="23" t="s">
        <v>2807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  <c r="O18" s="108"/>
    </row>
    <row r="19" ht="14.25" spans="1:15">
      <c r="A19" s="21" t="s">
        <v>679</v>
      </c>
      <c r="B19" s="22" t="s">
        <v>2030</v>
      </c>
      <c r="C19" s="23" t="s">
        <v>2808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  <c r="O19" s="108"/>
    </row>
    <row r="20" spans="1:15">
      <c r="A20" s="21" t="s">
        <v>680</v>
      </c>
      <c r="B20" s="22" t="s">
        <v>2032</v>
      </c>
      <c r="C20" s="23" t="s">
        <v>2809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  <c r="O20" s="108"/>
    </row>
    <row r="21" spans="1:15">
      <c r="A21" s="21" t="s">
        <v>681</v>
      </c>
      <c r="B21" s="22" t="s">
        <v>2034</v>
      </c>
      <c r="C21" s="23" t="s">
        <v>2810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  <c r="M21" s="96"/>
      <c r="N21" s="102"/>
      <c r="O21" s="108"/>
    </row>
    <row r="22" ht="14.25" spans="1:15">
      <c r="A22" s="39"/>
      <c r="B22" s="40"/>
      <c r="C22" s="41"/>
      <c r="D22" s="17"/>
      <c r="E22" s="21" t="s">
        <v>682</v>
      </c>
      <c r="F22" s="22"/>
      <c r="G22" s="42">
        <v>522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  <c r="O22" s="108"/>
    </row>
    <row r="23" ht="14.25" spans="1:15">
      <c r="A23" s="17"/>
      <c r="B23" s="17"/>
      <c r="C23" s="17"/>
      <c r="D23" s="17"/>
      <c r="E23" s="21" t="s">
        <v>684</v>
      </c>
      <c r="F23" s="22"/>
      <c r="G23" s="42">
        <v>560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  <c r="O23" s="108"/>
    </row>
    <row r="24" spans="1:15">
      <c r="A24" s="44" t="s">
        <v>450</v>
      </c>
      <c r="B24" s="45"/>
      <c r="C24" s="46"/>
      <c r="D24" s="17"/>
      <c r="E24" s="21" t="s">
        <v>686</v>
      </c>
      <c r="F24" s="22"/>
      <c r="G24" s="42">
        <v>485</v>
      </c>
      <c r="H24" s="43"/>
      <c r="I24" s="17"/>
      <c r="J24" s="21" t="s">
        <v>453</v>
      </c>
      <c r="K24" s="22" t="s">
        <v>401</v>
      </c>
      <c r="L24" s="23" t="s">
        <v>449</v>
      </c>
      <c r="M24" s="96"/>
      <c r="N24" s="102"/>
      <c r="O24" s="108"/>
    </row>
    <row r="25" spans="1:15">
      <c r="A25" s="47" t="s">
        <v>454</v>
      </c>
      <c r="B25" s="48"/>
      <c r="C25" s="49"/>
      <c r="D25" s="17"/>
      <c r="E25" s="21" t="s">
        <v>687</v>
      </c>
      <c r="F25" s="22"/>
      <c r="G25" s="42">
        <v>513</v>
      </c>
      <c r="H25" s="43"/>
      <c r="I25" s="17"/>
      <c r="J25" s="21" t="s">
        <v>456</v>
      </c>
      <c r="K25" s="22" t="s">
        <v>401</v>
      </c>
      <c r="L25" s="23" t="s">
        <v>449</v>
      </c>
      <c r="M25" s="96"/>
      <c r="N25" s="102"/>
      <c r="O25" s="108"/>
    </row>
    <row r="26" spans="1:15">
      <c r="A26" s="50" t="s">
        <v>2037</v>
      </c>
      <c r="B26" s="51"/>
      <c r="C26" s="52"/>
      <c r="D26" s="17"/>
      <c r="E26" s="21" t="s">
        <v>688</v>
      </c>
      <c r="F26" s="22"/>
      <c r="G26" s="42">
        <v>616</v>
      </c>
      <c r="H26" s="43"/>
      <c r="I26" s="17"/>
      <c r="J26" s="21" t="s">
        <v>461</v>
      </c>
      <c r="K26" s="22" t="s">
        <v>445</v>
      </c>
      <c r="L26" s="23" t="s">
        <v>603</v>
      </c>
      <c r="M26" s="96"/>
      <c r="N26" s="102"/>
      <c r="O26" s="108"/>
    </row>
    <row r="27" spans="1:15">
      <c r="A27" s="21" t="s">
        <v>689</v>
      </c>
      <c r="B27" s="53"/>
      <c r="C27" s="54"/>
      <c r="D27" s="17"/>
      <c r="E27" s="21" t="s">
        <v>690</v>
      </c>
      <c r="F27" s="22"/>
      <c r="G27" s="42">
        <v>75</v>
      </c>
      <c r="H27" s="43"/>
      <c r="I27" s="17"/>
      <c r="J27" s="21" t="s">
        <v>466</v>
      </c>
      <c r="K27" s="22" t="s">
        <v>457</v>
      </c>
      <c r="L27" s="23" t="s">
        <v>600</v>
      </c>
      <c r="M27" s="96"/>
      <c r="N27" s="102"/>
      <c r="O27" s="108"/>
    </row>
    <row r="28" spans="1:15">
      <c r="A28" s="21" t="s">
        <v>691</v>
      </c>
      <c r="B28" s="53"/>
      <c r="C28" s="54"/>
      <c r="D28" s="17"/>
      <c r="E28" s="21" t="s">
        <v>692</v>
      </c>
      <c r="F28" s="22"/>
      <c r="G28" s="42">
        <v>95</v>
      </c>
      <c r="H28" s="43"/>
      <c r="I28" s="17"/>
      <c r="J28" s="21" t="s">
        <v>471</v>
      </c>
      <c r="K28" s="22" t="s">
        <v>462</v>
      </c>
      <c r="L28" s="23" t="s">
        <v>472</v>
      </c>
      <c r="M28" s="96"/>
      <c r="N28" s="102"/>
      <c r="O28" s="108"/>
    </row>
    <row r="29" ht="14.25" spans="1:15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743</v>
      </c>
      <c r="M29" s="96"/>
      <c r="N29" s="102"/>
      <c r="O29" s="108"/>
    </row>
    <row r="30" ht="14.25" spans="1:15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600</v>
      </c>
      <c r="L30" s="23" t="s">
        <v>601</v>
      </c>
      <c r="M30" s="96"/>
      <c r="N30" s="102"/>
      <c r="O30" s="108"/>
    </row>
    <row r="31" spans="1:15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617</v>
      </c>
      <c r="L31" s="23" t="s">
        <v>483</v>
      </c>
      <c r="M31" s="96"/>
      <c r="N31" s="102"/>
      <c r="O31" s="108"/>
    </row>
    <row r="32" ht="14.25" spans="1:15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472</v>
      </c>
      <c r="L32" s="23" t="s">
        <v>813</v>
      </c>
      <c r="M32" s="96"/>
      <c r="N32" s="102"/>
      <c r="O32" s="108"/>
    </row>
    <row r="33" ht="14.25" spans="1:15">
      <c r="A33" s="57"/>
      <c r="B33" s="57"/>
      <c r="C33" s="57"/>
      <c r="D33" s="17"/>
      <c r="E33" s="21" t="s">
        <v>697</v>
      </c>
      <c r="F33" s="22"/>
      <c r="G33" s="42">
        <v>665</v>
      </c>
      <c r="H33" s="43"/>
      <c r="I33" s="17"/>
      <c r="J33" s="21" t="s">
        <v>492</v>
      </c>
      <c r="K33" s="22" t="s">
        <v>743</v>
      </c>
      <c r="L33" s="23" t="s">
        <v>795</v>
      </c>
      <c r="M33" s="96"/>
      <c r="N33" s="102"/>
      <c r="O33" s="108"/>
    </row>
    <row r="34" spans="1:15">
      <c r="A34" s="58" t="s">
        <v>495</v>
      </c>
      <c r="B34" s="59"/>
      <c r="C34" s="60"/>
      <c r="D34" s="17"/>
      <c r="E34" s="24" t="s">
        <v>2042</v>
      </c>
      <c r="F34" s="25"/>
      <c r="G34" s="42">
        <v>138</v>
      </c>
      <c r="H34" s="43"/>
      <c r="I34" s="17"/>
      <c r="J34" s="21" t="s">
        <v>498</v>
      </c>
      <c r="K34" s="22" t="s">
        <v>813</v>
      </c>
      <c r="L34" s="23" t="s">
        <v>1048</v>
      </c>
      <c r="M34" s="96"/>
      <c r="N34" s="102"/>
      <c r="O34" s="108"/>
    </row>
    <row r="35" spans="1:15">
      <c r="A35" s="61" t="s">
        <v>501</v>
      </c>
      <c r="B35" s="62"/>
      <c r="C35" s="63"/>
      <c r="D35" s="17"/>
      <c r="E35" s="24" t="s">
        <v>2044</v>
      </c>
      <c r="F35" s="25"/>
      <c r="G35" s="42">
        <v>11369</v>
      </c>
      <c r="H35" s="43"/>
      <c r="I35" s="17"/>
      <c r="J35" s="21" t="s">
        <v>504</v>
      </c>
      <c r="K35" s="22" t="s">
        <v>861</v>
      </c>
      <c r="L35" s="23" t="s">
        <v>1331</v>
      </c>
      <c r="M35" s="96"/>
      <c r="N35" s="102"/>
      <c r="O35" s="108"/>
    </row>
    <row r="36" spans="1:15">
      <c r="A36" s="47" t="s">
        <v>2047</v>
      </c>
      <c r="B36" s="48"/>
      <c r="C36" s="49"/>
      <c r="D36" s="17"/>
      <c r="E36" s="24" t="s">
        <v>2048</v>
      </c>
      <c r="F36" s="25"/>
      <c r="G36" s="42">
        <v>4445</v>
      </c>
      <c r="H36" s="43"/>
      <c r="I36" s="17"/>
      <c r="J36" s="21" t="s">
        <v>509</v>
      </c>
      <c r="K36" s="103" t="s">
        <v>1214</v>
      </c>
      <c r="L36" s="104" t="s">
        <v>1351</v>
      </c>
      <c r="M36" s="96"/>
      <c r="N36" s="102"/>
      <c r="O36" s="108"/>
    </row>
    <row r="37" spans="1:15">
      <c r="A37" s="64" t="s">
        <v>2049</v>
      </c>
      <c r="B37" s="65"/>
      <c r="C37" s="66"/>
      <c r="D37" s="17"/>
      <c r="E37" s="24" t="s">
        <v>513</v>
      </c>
      <c r="F37" s="25"/>
      <c r="G37" s="42">
        <v>0.279</v>
      </c>
      <c r="H37" s="43"/>
      <c r="I37" s="17"/>
      <c r="J37" s="21" t="s">
        <v>515</v>
      </c>
      <c r="K37" s="103" t="s">
        <v>1600</v>
      </c>
      <c r="L37" s="104" t="s">
        <v>1120</v>
      </c>
      <c r="M37" s="96"/>
      <c r="N37" s="102"/>
      <c r="O37" s="108"/>
    </row>
    <row r="38" ht="14.25" spans="1:15">
      <c r="A38" s="50" t="s">
        <v>2050</v>
      </c>
      <c r="B38" s="51"/>
      <c r="C38" s="52"/>
      <c r="D38" s="17"/>
      <c r="E38" s="39" t="s">
        <v>701</v>
      </c>
      <c r="F38" s="40"/>
      <c r="G38" s="67" t="s">
        <v>2811</v>
      </c>
      <c r="H38" s="68"/>
      <c r="I38" s="17"/>
      <c r="J38" s="21" t="s">
        <v>520</v>
      </c>
      <c r="K38" s="103" t="s">
        <v>373</v>
      </c>
      <c r="L38" s="104" t="s">
        <v>1092</v>
      </c>
      <c r="M38" s="96"/>
      <c r="N38" s="102"/>
      <c r="O38" s="108"/>
    </row>
    <row r="39" ht="14.25" spans="1:15">
      <c r="A39" s="21" t="s">
        <v>702</v>
      </c>
      <c r="B39" s="22" t="s">
        <v>2812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842</v>
      </c>
      <c r="L39" s="104" t="s">
        <v>1060</v>
      </c>
      <c r="M39" s="96"/>
      <c r="N39" s="102"/>
      <c r="O39" s="108"/>
    </row>
    <row r="40" spans="1:15">
      <c r="A40" s="21" t="s">
        <v>703</v>
      </c>
      <c r="B40" s="22" t="s">
        <v>2813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1549</v>
      </c>
      <c r="L40" s="104" t="s">
        <v>1550</v>
      </c>
      <c r="M40" s="96"/>
      <c r="N40" s="102"/>
      <c r="O40" s="108"/>
    </row>
    <row r="41" spans="1:15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1359</v>
      </c>
      <c r="L41" s="104" t="s">
        <v>1129</v>
      </c>
      <c r="M41" s="96"/>
      <c r="N41" s="102"/>
      <c r="O41" s="108"/>
    </row>
    <row r="42" ht="14.25" spans="1:15">
      <c r="A42" s="39"/>
      <c r="B42" s="40"/>
      <c r="C42" s="41"/>
      <c r="D42" s="17"/>
      <c r="E42" s="69" t="s">
        <v>705</v>
      </c>
      <c r="F42" s="70"/>
      <c r="G42" s="71">
        <v>1.33e-6</v>
      </c>
      <c r="H42" s="72"/>
      <c r="I42" s="17"/>
      <c r="J42" s="21" t="s">
        <v>529</v>
      </c>
      <c r="K42" s="103"/>
      <c r="L42" s="104"/>
      <c r="M42" s="96"/>
      <c r="N42" s="102"/>
      <c r="O42" s="108"/>
    </row>
    <row r="43" ht="14.25" spans="1:15">
      <c r="A43" s="57"/>
      <c r="B43" s="57"/>
      <c r="C43" s="57"/>
      <c r="D43" s="17"/>
      <c r="E43" s="69" t="s">
        <v>706</v>
      </c>
      <c r="F43" s="70"/>
      <c r="G43" s="71">
        <v>1.27e-8</v>
      </c>
      <c r="H43" s="72"/>
      <c r="I43" s="17"/>
      <c r="J43" s="21" t="s">
        <v>531</v>
      </c>
      <c r="K43" s="103"/>
      <c r="L43" s="104"/>
      <c r="M43" s="96"/>
      <c r="N43" s="102"/>
      <c r="O43" s="108"/>
    </row>
    <row r="44" spans="1:15">
      <c r="A44" s="14" t="s">
        <v>532</v>
      </c>
      <c r="B44" s="15"/>
      <c r="C44" s="16"/>
      <c r="D44" s="73"/>
      <c r="E44" s="69" t="s">
        <v>707</v>
      </c>
      <c r="F44" s="70"/>
      <c r="G44" s="71">
        <v>-2.36e-11</v>
      </c>
      <c r="H44" s="72"/>
      <c r="I44" s="17"/>
      <c r="J44" s="21"/>
      <c r="K44" s="22"/>
      <c r="L44" s="23"/>
      <c r="M44" s="96"/>
      <c r="N44" s="102"/>
      <c r="O44" s="108"/>
    </row>
    <row r="45" spans="1:15">
      <c r="A45" s="18" t="s">
        <v>2054</v>
      </c>
      <c r="B45" s="19"/>
      <c r="C45" s="20"/>
      <c r="D45" s="73"/>
      <c r="E45" s="69" t="s">
        <v>708</v>
      </c>
      <c r="F45" s="70"/>
      <c r="G45" s="71">
        <v>5.62e-7</v>
      </c>
      <c r="H45" s="72"/>
      <c r="I45" s="17"/>
      <c r="J45" s="21"/>
      <c r="K45" s="22"/>
      <c r="L45" s="23"/>
      <c r="M45" s="96"/>
      <c r="N45" s="102"/>
      <c r="O45" s="108"/>
    </row>
    <row r="46" spans="1:15">
      <c r="A46" s="74" t="s">
        <v>709</v>
      </c>
      <c r="B46" s="75" t="s">
        <v>2612</v>
      </c>
      <c r="C46" s="76"/>
      <c r="D46" s="73"/>
      <c r="E46" s="69" t="s">
        <v>711</v>
      </c>
      <c r="F46" s="70"/>
      <c r="G46" s="71">
        <v>7.08e-10</v>
      </c>
      <c r="H46" s="72"/>
      <c r="I46" s="17"/>
      <c r="J46" s="21"/>
      <c r="K46" s="22"/>
      <c r="L46" s="23"/>
      <c r="M46" s="96"/>
      <c r="N46" s="102"/>
      <c r="O46" s="108"/>
    </row>
    <row r="47" ht="14.25" spans="1:15">
      <c r="A47" s="39"/>
      <c r="B47" s="77"/>
      <c r="C47" s="78"/>
      <c r="D47" s="17"/>
      <c r="E47" s="79" t="s">
        <v>712</v>
      </c>
      <c r="F47" s="80"/>
      <c r="G47" s="81">
        <v>0.199</v>
      </c>
      <c r="H47" s="82"/>
      <c r="I47" s="17"/>
      <c r="J47" s="39"/>
      <c r="K47" s="40"/>
      <c r="L47" s="41"/>
      <c r="M47" s="96"/>
      <c r="N47" s="102"/>
      <c r="O47" s="108"/>
    </row>
    <row r="48" ht="14.25" spans="1:15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  <c r="O48" s="108"/>
    </row>
    <row r="49" spans="1:15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  <c r="O49" s="108"/>
    </row>
    <row r="50" spans="1:15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  <c r="O50" s="108"/>
    </row>
    <row r="51" spans="1:15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2648</v>
      </c>
      <c r="L51" s="23"/>
      <c r="M51" s="96"/>
      <c r="N51" s="102"/>
      <c r="O51" s="108"/>
    </row>
    <row r="52" spans="1:15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  <c r="O52" s="108"/>
    </row>
    <row r="53" spans="1:15">
      <c r="A53" s="91" t="s">
        <v>2060</v>
      </c>
      <c r="B53" s="90"/>
      <c r="C53" s="22" t="s">
        <v>585</v>
      </c>
      <c r="D53" s="22" t="s">
        <v>640</v>
      </c>
      <c r="E53" s="22" t="s">
        <v>834</v>
      </c>
      <c r="F53" s="22" t="s">
        <v>644</v>
      </c>
      <c r="G53" s="22" t="s">
        <v>832</v>
      </c>
      <c r="H53" s="23" t="s">
        <v>780</v>
      </c>
      <c r="I53" s="17"/>
      <c r="J53" s="105"/>
      <c r="K53" s="85"/>
      <c r="L53" s="87"/>
      <c r="M53" s="96"/>
      <c r="N53" s="102"/>
      <c r="O53" s="108"/>
    </row>
    <row r="54" spans="1:15">
      <c r="A54" s="91" t="s">
        <v>2061</v>
      </c>
      <c r="B54" s="90"/>
      <c r="C54" s="22" t="s">
        <v>585</v>
      </c>
      <c r="D54" s="22" t="s">
        <v>834</v>
      </c>
      <c r="E54" s="22" t="s">
        <v>768</v>
      </c>
      <c r="F54" s="22" t="s">
        <v>769</v>
      </c>
      <c r="G54" s="22" t="s">
        <v>785</v>
      </c>
      <c r="H54" s="23" t="s">
        <v>773</v>
      </c>
      <c r="I54" s="17"/>
      <c r="J54" s="21" t="s">
        <v>715</v>
      </c>
      <c r="K54" s="22"/>
      <c r="L54" s="23"/>
      <c r="M54" s="96"/>
      <c r="N54" s="102"/>
      <c r="O54" s="108"/>
    </row>
    <row r="55" spans="1:15">
      <c r="A55" s="91" t="s">
        <v>2062</v>
      </c>
      <c r="B55" s="90"/>
      <c r="C55" s="22" t="s">
        <v>647</v>
      </c>
      <c r="D55" s="22" t="s">
        <v>767</v>
      </c>
      <c r="E55" s="22" t="s">
        <v>768</v>
      </c>
      <c r="F55" s="22" t="s">
        <v>772</v>
      </c>
      <c r="G55" s="22" t="s">
        <v>776</v>
      </c>
      <c r="H55" s="23" t="s">
        <v>773</v>
      </c>
      <c r="I55" s="17"/>
      <c r="J55" s="21" t="s">
        <v>716</v>
      </c>
      <c r="K55" s="22"/>
      <c r="L55" s="23"/>
      <c r="M55" s="96"/>
      <c r="N55" s="102"/>
      <c r="O55" s="108"/>
    </row>
    <row r="56" spans="1:15">
      <c r="A56" s="91" t="s">
        <v>2063</v>
      </c>
      <c r="B56" s="90"/>
      <c r="C56" s="22" t="s">
        <v>643</v>
      </c>
      <c r="D56" s="22" t="s">
        <v>644</v>
      </c>
      <c r="E56" s="22" t="s">
        <v>769</v>
      </c>
      <c r="F56" s="22" t="s">
        <v>832</v>
      </c>
      <c r="G56" s="22" t="s">
        <v>777</v>
      </c>
      <c r="H56" s="23" t="s">
        <v>781</v>
      </c>
      <c r="I56" s="17"/>
      <c r="J56" s="105" t="s">
        <v>717</v>
      </c>
      <c r="K56" s="85"/>
      <c r="L56" s="87"/>
      <c r="M56" s="96"/>
      <c r="N56" s="102"/>
      <c r="O56" s="108"/>
    </row>
    <row r="57" spans="1:15">
      <c r="A57" s="91" t="s">
        <v>2064</v>
      </c>
      <c r="B57" s="90"/>
      <c r="C57" s="22" t="s">
        <v>645</v>
      </c>
      <c r="D57" s="22" t="s">
        <v>768</v>
      </c>
      <c r="E57" s="22" t="s">
        <v>769</v>
      </c>
      <c r="F57" s="22" t="s">
        <v>832</v>
      </c>
      <c r="G57" s="22" t="s">
        <v>773</v>
      </c>
      <c r="H57" s="23" t="s">
        <v>770</v>
      </c>
      <c r="I57" s="17"/>
      <c r="J57" s="105" t="s">
        <v>718</v>
      </c>
      <c r="K57" s="85" t="s">
        <v>821</v>
      </c>
      <c r="L57" s="87"/>
      <c r="M57" s="96"/>
      <c r="N57" s="102"/>
      <c r="O57" s="108"/>
    </row>
    <row r="58" ht="14.25" spans="1:15">
      <c r="A58" s="92" t="s">
        <v>2066</v>
      </c>
      <c r="B58" s="93"/>
      <c r="C58" s="40" t="s">
        <v>784</v>
      </c>
      <c r="D58" s="40" t="s">
        <v>768</v>
      </c>
      <c r="E58" s="40" t="s">
        <v>769</v>
      </c>
      <c r="F58" s="40" t="s">
        <v>832</v>
      </c>
      <c r="G58" s="40" t="s">
        <v>773</v>
      </c>
      <c r="H58" s="41" t="s">
        <v>835</v>
      </c>
      <c r="I58" s="17"/>
      <c r="J58" s="106"/>
      <c r="K58" s="77"/>
      <c r="L58" s="78"/>
      <c r="M58" s="96"/>
      <c r="N58" s="107"/>
      <c r="O58" s="108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indexed="15"/>
  </sheetPr>
  <dimension ref="A1:R59"/>
  <sheetViews>
    <sheetView showGridLines="0" topLeftCell="A30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4" width="9" style="118"/>
    <col min="15" max="15" width="10.5" style="118" customWidth="1"/>
    <col min="16" max="16" width="11.625" style="118" customWidth="1"/>
    <col min="17" max="17" width="11.25" style="118" customWidth="1"/>
    <col min="18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7">
      <c r="A3" s="3" t="s">
        <v>838</v>
      </c>
      <c r="B3" s="4"/>
      <c r="C3" s="4"/>
      <c r="D3" s="4"/>
      <c r="E3" s="5"/>
      <c r="F3" s="6" t="s">
        <v>345</v>
      </c>
      <c r="G3" s="7" t="s">
        <v>839</v>
      </c>
      <c r="H3" s="6" t="s">
        <v>347</v>
      </c>
      <c r="I3" s="94">
        <v>47.73</v>
      </c>
      <c r="J3" s="6" t="s">
        <v>588</v>
      </c>
      <c r="K3" s="7">
        <v>0.01586</v>
      </c>
      <c r="L3" s="95"/>
      <c r="M3" s="122" t="s">
        <v>349</v>
      </c>
      <c r="O3" s="195"/>
      <c r="P3" s="194"/>
      <c r="Q3" s="195"/>
    </row>
    <row r="4" customHeight="1" spans="1:17">
      <c r="A4" s="8"/>
      <c r="B4" s="9"/>
      <c r="C4" s="9"/>
      <c r="D4" s="9"/>
      <c r="E4" s="10"/>
      <c r="F4" s="11" t="s">
        <v>350</v>
      </c>
      <c r="G4" s="12" t="s">
        <v>840</v>
      </c>
      <c r="H4" s="11" t="s">
        <v>352</v>
      </c>
      <c r="I4" s="98">
        <v>47.46</v>
      </c>
      <c r="J4" s="11" t="s">
        <v>353</v>
      </c>
      <c r="K4" s="12">
        <v>0.01603</v>
      </c>
      <c r="L4" s="99"/>
      <c r="M4" s="192" t="s">
        <v>354</v>
      </c>
      <c r="O4" s="193"/>
      <c r="P4" s="194"/>
      <c r="Q4" s="195"/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0.3008</v>
      </c>
      <c r="G8" s="25" t="s">
        <v>363</v>
      </c>
      <c r="H8" s="26">
        <v>0.2508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8">
      <c r="A9" s="21" t="s">
        <v>366</v>
      </c>
      <c r="B9" s="22" t="s">
        <v>367</v>
      </c>
      <c r="C9" s="23"/>
      <c r="D9" s="17"/>
      <c r="E9" s="21" t="s">
        <v>369</v>
      </c>
      <c r="F9" s="25">
        <v>0.2383</v>
      </c>
      <c r="G9" s="25" t="s">
        <v>370</v>
      </c>
      <c r="H9" s="26">
        <v>0.2358</v>
      </c>
      <c r="I9" s="17"/>
      <c r="J9" s="21" t="s">
        <v>371</v>
      </c>
      <c r="K9" s="22" t="s">
        <v>841</v>
      </c>
      <c r="L9" s="23" t="s">
        <v>842</v>
      </c>
      <c r="M9" s="123"/>
      <c r="O9" s="176"/>
      <c r="P9" s="176"/>
      <c r="Q9" s="176"/>
      <c r="R9" s="176"/>
    </row>
    <row r="10" customHeight="1" spans="1:18">
      <c r="A10" s="21" t="s">
        <v>374</v>
      </c>
      <c r="B10" s="22" t="s">
        <v>375</v>
      </c>
      <c r="C10" s="23" t="s">
        <v>799</v>
      </c>
      <c r="D10" s="17"/>
      <c r="E10" s="39" t="s">
        <v>377</v>
      </c>
      <c r="F10" s="28">
        <v>0.5555</v>
      </c>
      <c r="G10" s="28" t="s">
        <v>378</v>
      </c>
      <c r="H10" s="29">
        <v>0.4922</v>
      </c>
      <c r="I10" s="17"/>
      <c r="J10" s="21" t="s">
        <v>379</v>
      </c>
      <c r="K10" s="22" t="s">
        <v>843</v>
      </c>
      <c r="L10" s="23" t="s">
        <v>591</v>
      </c>
      <c r="M10" s="123"/>
      <c r="O10" s="176"/>
      <c r="P10" s="176"/>
      <c r="Q10" s="176"/>
      <c r="R10" s="176"/>
    </row>
    <row r="11" customHeight="1" spans="1:18">
      <c r="A11" s="21" t="s">
        <v>382</v>
      </c>
      <c r="B11" s="22" t="s">
        <v>383</v>
      </c>
      <c r="C11" s="23" t="s">
        <v>844</v>
      </c>
      <c r="D11" s="17"/>
      <c r="E11" s="17"/>
      <c r="F11" s="17"/>
      <c r="G11" s="17"/>
      <c r="H11" s="17"/>
      <c r="I11" s="17"/>
      <c r="J11" s="21" t="s">
        <v>385</v>
      </c>
      <c r="K11" s="22" t="s">
        <v>386</v>
      </c>
      <c r="L11" s="23" t="s">
        <v>387</v>
      </c>
      <c r="M11" s="123"/>
      <c r="O11" s="176"/>
      <c r="P11" s="176"/>
      <c r="Q11" s="176"/>
      <c r="R11" s="176"/>
    </row>
    <row r="12" customHeight="1" spans="1:18">
      <c r="A12" s="21" t="s">
        <v>388</v>
      </c>
      <c r="B12" s="22" t="s">
        <v>389</v>
      </c>
      <c r="C12" s="23" t="s">
        <v>845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449</v>
      </c>
      <c r="L12" s="23" t="s">
        <v>393</v>
      </c>
      <c r="M12" s="123"/>
      <c r="O12" s="176"/>
      <c r="P12" s="176"/>
      <c r="Q12" s="176"/>
      <c r="R12" s="176"/>
    </row>
    <row r="13" customHeight="1" spans="1:18">
      <c r="A13" s="21" t="s">
        <v>395</v>
      </c>
      <c r="B13" s="22" t="s">
        <v>396</v>
      </c>
      <c r="C13" s="23" t="s">
        <v>846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400</v>
      </c>
      <c r="L13" s="23" t="s">
        <v>401</v>
      </c>
      <c r="M13" s="123"/>
      <c r="O13" s="176"/>
      <c r="P13" s="176"/>
      <c r="Q13" s="176"/>
      <c r="R13" s="176"/>
    </row>
    <row r="14" customHeight="1" spans="1:18">
      <c r="A14" s="21" t="s">
        <v>402</v>
      </c>
      <c r="B14" s="22" t="s">
        <v>403</v>
      </c>
      <c r="C14" s="23" t="s">
        <v>847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400</v>
      </c>
      <c r="L14" s="23" t="s">
        <v>401</v>
      </c>
      <c r="M14" s="123"/>
      <c r="O14" s="176"/>
      <c r="P14" s="176"/>
      <c r="Q14" s="176"/>
      <c r="R14" s="176"/>
    </row>
    <row r="15" customHeight="1" spans="1:18">
      <c r="A15" s="21" t="s">
        <v>407</v>
      </c>
      <c r="B15" s="22" t="s">
        <v>408</v>
      </c>
      <c r="C15" s="23" t="s">
        <v>839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  <c r="O15" s="176"/>
      <c r="P15" s="176"/>
      <c r="Q15" s="176"/>
      <c r="R15" s="176"/>
    </row>
    <row r="16" customHeight="1" spans="1:13">
      <c r="A16" s="21" t="s">
        <v>412</v>
      </c>
      <c r="B16" s="22" t="s">
        <v>413</v>
      </c>
      <c r="C16" s="23" t="s">
        <v>840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848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849</v>
      </c>
      <c r="D18" s="17"/>
      <c r="E18" s="39" t="s">
        <v>425</v>
      </c>
      <c r="F18" s="40"/>
      <c r="G18" s="40" t="s">
        <v>426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850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851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852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853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854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855</v>
      </c>
      <c r="H24" s="26"/>
      <c r="I24" s="17"/>
      <c r="J24" s="21" t="s">
        <v>453</v>
      </c>
      <c r="K24" s="22" t="s">
        <v>401</v>
      </c>
      <c r="L24" s="23" t="s">
        <v>445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856</v>
      </c>
      <c r="H25" s="26"/>
      <c r="I25" s="17"/>
      <c r="J25" s="21" t="s">
        <v>456</v>
      </c>
      <c r="K25" s="22" t="s">
        <v>401</v>
      </c>
      <c r="L25" s="23" t="s">
        <v>445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857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3.0170177</v>
      </c>
      <c r="C27" s="126"/>
      <c r="D27" s="17"/>
      <c r="E27" s="21" t="s">
        <v>464</v>
      </c>
      <c r="F27" s="22"/>
      <c r="G27" s="25" t="s">
        <v>858</v>
      </c>
      <c r="H27" s="26"/>
      <c r="I27" s="17"/>
      <c r="J27" s="21" t="s">
        <v>466</v>
      </c>
      <c r="K27" s="22" t="s">
        <v>449</v>
      </c>
      <c r="L27" s="23" t="s">
        <v>393</v>
      </c>
      <c r="M27" s="123"/>
    </row>
    <row r="28" customHeight="1" spans="1:13">
      <c r="A28" s="21" t="s">
        <v>468</v>
      </c>
      <c r="B28" s="53">
        <v>-0.013625149</v>
      </c>
      <c r="C28" s="126"/>
      <c r="D28" s="17"/>
      <c r="E28" s="21" t="s">
        <v>469</v>
      </c>
      <c r="F28" s="22"/>
      <c r="G28" s="25" t="s">
        <v>859</v>
      </c>
      <c r="H28" s="26"/>
      <c r="I28" s="17"/>
      <c r="J28" s="21" t="s">
        <v>471</v>
      </c>
      <c r="K28" s="22" t="s">
        <v>603</v>
      </c>
      <c r="L28" s="23" t="s">
        <v>478</v>
      </c>
      <c r="M28" s="123"/>
    </row>
    <row r="29" customHeight="1" spans="1:13">
      <c r="A29" s="21" t="s">
        <v>473</v>
      </c>
      <c r="B29" s="53">
        <v>0.024142489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393</v>
      </c>
      <c r="L29" s="23" t="s">
        <v>394</v>
      </c>
      <c r="M29" s="123"/>
    </row>
    <row r="30" customHeight="1" spans="1:13">
      <c r="A30" s="21" t="s">
        <v>476</v>
      </c>
      <c r="B30" s="53">
        <v>0.00059520693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617</v>
      </c>
      <c r="L30" s="23" t="s">
        <v>860</v>
      </c>
      <c r="M30" s="123"/>
    </row>
    <row r="31" customHeight="1" spans="1:13">
      <c r="A31" s="21" t="s">
        <v>480</v>
      </c>
      <c r="B31" s="53">
        <v>-1.2146589e-5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797</v>
      </c>
      <c r="L31" s="23" t="s">
        <v>861</v>
      </c>
      <c r="M31" s="123"/>
    </row>
    <row r="32" customHeight="1" spans="1:13">
      <c r="A32" s="39" t="s">
        <v>485</v>
      </c>
      <c r="B32" s="55">
        <v>1.4445534e-6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862</v>
      </c>
      <c r="L32" s="23" t="s">
        <v>863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864</v>
      </c>
      <c r="H33" s="26"/>
      <c r="I33" s="17"/>
      <c r="J33" s="21" t="s">
        <v>492</v>
      </c>
      <c r="K33" s="22" t="s">
        <v>865</v>
      </c>
      <c r="L33" s="23" t="s">
        <v>792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866</v>
      </c>
      <c r="H34" s="26"/>
      <c r="I34" s="17"/>
      <c r="J34" s="21" t="s">
        <v>498</v>
      </c>
      <c r="K34" s="22" t="s">
        <v>867</v>
      </c>
      <c r="L34" s="23" t="s">
        <v>868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869</v>
      </c>
      <c r="H35" s="26"/>
      <c r="I35" s="17"/>
      <c r="J35" s="21" t="s">
        <v>504</v>
      </c>
      <c r="K35" s="22" t="s">
        <v>499</v>
      </c>
      <c r="L35" s="23" t="s">
        <v>500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870</v>
      </c>
      <c r="H36" s="26"/>
      <c r="I36" s="17"/>
      <c r="J36" s="21" t="s">
        <v>509</v>
      </c>
      <c r="K36" s="22" t="s">
        <v>841</v>
      </c>
      <c r="L36" s="23" t="s">
        <v>842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871</v>
      </c>
      <c r="H37" s="26"/>
      <c r="I37" s="17"/>
      <c r="J37" s="21" t="s">
        <v>515</v>
      </c>
      <c r="K37" s="22" t="s">
        <v>872</v>
      </c>
      <c r="L37" s="23" t="s">
        <v>873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874</v>
      </c>
      <c r="L38" s="23" t="s">
        <v>516</v>
      </c>
      <c r="M38" s="123"/>
    </row>
    <row r="39" customHeight="1" spans="1:17">
      <c r="A39" s="21" t="s">
        <v>521</v>
      </c>
      <c r="B39" s="22">
        <v>-0.0027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516</v>
      </c>
      <c r="L39" s="23" t="s">
        <v>517</v>
      </c>
      <c r="M39" s="123"/>
      <c r="O39" s="176"/>
      <c r="P39" s="176"/>
      <c r="Q39" s="176"/>
    </row>
    <row r="40" customHeight="1" spans="1:17">
      <c r="A40" s="21" t="s">
        <v>523</v>
      </c>
      <c r="B40" s="22">
        <v>-0.0089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22"/>
      <c r="L40" s="23"/>
      <c r="M40" s="123"/>
      <c r="O40" s="176"/>
      <c r="P40" s="176"/>
      <c r="Q40" s="176"/>
    </row>
    <row r="41" customHeight="1" spans="1:17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/>
      <c r="L41" s="23"/>
      <c r="M41" s="123"/>
      <c r="O41" s="176"/>
      <c r="P41" s="176"/>
      <c r="Q41" s="176"/>
    </row>
    <row r="42" customHeight="1" spans="1:17">
      <c r="A42" s="39"/>
      <c r="B42" s="40"/>
      <c r="C42" s="41"/>
      <c r="D42" s="17"/>
      <c r="E42" s="69" t="s">
        <v>528</v>
      </c>
      <c r="F42" s="70"/>
      <c r="G42" s="71">
        <v>3.9e-6</v>
      </c>
      <c r="H42" s="72"/>
      <c r="I42" s="17"/>
      <c r="J42" s="21" t="s">
        <v>529</v>
      </c>
      <c r="K42" s="22"/>
      <c r="L42" s="23"/>
      <c r="M42" s="123"/>
      <c r="O42" s="176"/>
      <c r="P42" s="176"/>
      <c r="Q42" s="176"/>
    </row>
    <row r="43" customHeight="1" spans="1:17">
      <c r="A43" s="57"/>
      <c r="B43" s="57"/>
      <c r="C43" s="57"/>
      <c r="D43" s="17"/>
      <c r="E43" s="69" t="s">
        <v>530</v>
      </c>
      <c r="F43" s="70"/>
      <c r="G43" s="71">
        <v>1.55e-8</v>
      </c>
      <c r="H43" s="72"/>
      <c r="I43" s="17"/>
      <c r="J43" s="21" t="s">
        <v>531</v>
      </c>
      <c r="K43" s="22"/>
      <c r="L43" s="23"/>
      <c r="M43" s="123"/>
      <c r="O43" s="176"/>
      <c r="P43" s="176"/>
      <c r="Q43" s="176"/>
    </row>
    <row r="44" customHeight="1" spans="1:17">
      <c r="A44" s="14" t="s">
        <v>532</v>
      </c>
      <c r="B44" s="15"/>
      <c r="C44" s="16"/>
      <c r="D44" s="73"/>
      <c r="E44" s="69" t="s">
        <v>533</v>
      </c>
      <c r="F44" s="70"/>
      <c r="G44" s="71">
        <v>-2.9e-11</v>
      </c>
      <c r="H44" s="72"/>
      <c r="I44" s="17"/>
      <c r="J44" s="21"/>
      <c r="K44" s="22"/>
      <c r="L44" s="23"/>
      <c r="M44" s="123"/>
      <c r="O44" s="176"/>
      <c r="P44" s="176"/>
      <c r="Q44" s="176"/>
    </row>
    <row r="45" customHeight="1" spans="1:17">
      <c r="A45" s="18" t="s">
        <v>534</v>
      </c>
      <c r="B45" s="19"/>
      <c r="C45" s="20"/>
      <c r="D45" s="73"/>
      <c r="E45" s="69" t="s">
        <v>535</v>
      </c>
      <c r="F45" s="70"/>
      <c r="G45" s="71">
        <v>7.82e-7</v>
      </c>
      <c r="H45" s="72"/>
      <c r="I45" s="17"/>
      <c r="J45" s="21"/>
      <c r="K45" s="22"/>
      <c r="L45" s="23"/>
      <c r="M45" s="123"/>
      <c r="O45" s="176"/>
      <c r="P45" s="176"/>
      <c r="Q45" s="176"/>
    </row>
    <row r="46" customHeight="1" spans="1:17">
      <c r="A46" s="74" t="s">
        <v>536</v>
      </c>
      <c r="B46" s="75" t="s">
        <v>875</v>
      </c>
      <c r="C46" s="76"/>
      <c r="D46" s="73"/>
      <c r="E46" s="69" t="s">
        <v>538</v>
      </c>
      <c r="F46" s="70"/>
      <c r="G46" s="71">
        <v>-2.61e-11</v>
      </c>
      <c r="H46" s="72"/>
      <c r="I46" s="17"/>
      <c r="J46" s="21"/>
      <c r="K46" s="22"/>
      <c r="L46" s="23"/>
      <c r="M46" s="123"/>
      <c r="O46" s="176"/>
      <c r="P46" s="176"/>
      <c r="Q46" s="176"/>
    </row>
    <row r="47" customHeight="1" spans="1:17">
      <c r="A47" s="39"/>
      <c r="B47" s="77"/>
      <c r="C47" s="78"/>
      <c r="D47" s="17"/>
      <c r="E47" s="79" t="s">
        <v>539</v>
      </c>
      <c r="F47" s="80"/>
      <c r="G47" s="128">
        <v>0.083</v>
      </c>
      <c r="H47" s="129"/>
      <c r="I47" s="17"/>
      <c r="J47" s="39"/>
      <c r="K47" s="40"/>
      <c r="L47" s="41"/>
      <c r="M47" s="123"/>
      <c r="O47" s="176"/>
      <c r="P47" s="176"/>
      <c r="Q47" s="176"/>
    </row>
    <row r="48" customHeight="1" spans="1:17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123"/>
      <c r="O48" s="176"/>
      <c r="P48" s="176"/>
      <c r="Q48" s="176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876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785</v>
      </c>
      <c r="D53" s="22" t="s">
        <v>877</v>
      </c>
      <c r="E53" s="22" t="s">
        <v>835</v>
      </c>
      <c r="F53" s="22" t="s">
        <v>837</v>
      </c>
      <c r="G53" s="22" t="s">
        <v>878</v>
      </c>
      <c r="H53" s="23" t="s">
        <v>879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785</v>
      </c>
      <c r="D54" s="22" t="s">
        <v>835</v>
      </c>
      <c r="E54" s="22" t="s">
        <v>774</v>
      </c>
      <c r="F54" s="22" t="s">
        <v>778</v>
      </c>
      <c r="G54" s="22" t="s">
        <v>880</v>
      </c>
      <c r="H54" s="23" t="s">
        <v>775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780</v>
      </c>
      <c r="D55" s="22" t="s">
        <v>835</v>
      </c>
      <c r="E55" s="22" t="s">
        <v>881</v>
      </c>
      <c r="F55" s="22" t="s">
        <v>782</v>
      </c>
      <c r="G55" s="22" t="s">
        <v>879</v>
      </c>
      <c r="H55" s="23" t="s">
        <v>882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777</v>
      </c>
      <c r="D56" s="22" t="s">
        <v>836</v>
      </c>
      <c r="E56" s="22" t="s">
        <v>883</v>
      </c>
      <c r="F56" s="22" t="s">
        <v>771</v>
      </c>
      <c r="G56" s="22" t="s">
        <v>779</v>
      </c>
      <c r="H56" s="23" t="s">
        <v>884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786</v>
      </c>
      <c r="D57" s="22" t="s">
        <v>881</v>
      </c>
      <c r="E57" s="22" t="s">
        <v>782</v>
      </c>
      <c r="F57" s="22" t="s">
        <v>771</v>
      </c>
      <c r="G57" s="22" t="s">
        <v>885</v>
      </c>
      <c r="H57" s="23" t="s">
        <v>787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836</v>
      </c>
      <c r="D58" s="40" t="s">
        <v>778</v>
      </c>
      <c r="E58" s="40" t="s">
        <v>771</v>
      </c>
      <c r="F58" s="40" t="s">
        <v>771</v>
      </c>
      <c r="G58" s="40" t="s">
        <v>885</v>
      </c>
      <c r="H58" s="41" t="s">
        <v>787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N59"/>
  <sheetViews>
    <sheetView tabSelected="1" topLeftCell="A21" workbookViewId="0">
      <selection activeCell="N3" sqref="N3:N58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37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2814</v>
      </c>
      <c r="B3" s="4"/>
      <c r="C3" s="4"/>
      <c r="D3" s="4"/>
      <c r="E3" s="5"/>
      <c r="F3" s="6" t="s">
        <v>649</v>
      </c>
      <c r="G3" s="7">
        <v>1.69281</v>
      </c>
      <c r="H3" s="6" t="s">
        <v>650</v>
      </c>
      <c r="I3" s="94">
        <v>53.05</v>
      </c>
      <c r="J3" s="6" t="s">
        <v>651</v>
      </c>
      <c r="K3" s="7">
        <v>0.01306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1.69592</v>
      </c>
      <c r="H4" s="11" t="s">
        <v>653</v>
      </c>
      <c r="I4" s="98">
        <v>52.82</v>
      </c>
      <c r="J4" s="11" t="s">
        <v>654</v>
      </c>
      <c r="K4" s="12">
        <v>0.01318</v>
      </c>
      <c r="L4" s="99"/>
      <c r="M4" s="96"/>
      <c r="N4" s="100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2684</v>
      </c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2793</v>
      </c>
      <c r="G8" s="25" t="s">
        <v>657</v>
      </c>
      <c r="H8" s="26" t="s">
        <v>2794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2815</v>
      </c>
      <c r="D9" s="17"/>
      <c r="E9" s="24" t="s">
        <v>2002</v>
      </c>
      <c r="F9" s="25" t="s">
        <v>2796</v>
      </c>
      <c r="G9" s="25" t="s">
        <v>662</v>
      </c>
      <c r="H9" s="26" t="s">
        <v>2797</v>
      </c>
      <c r="I9" s="17"/>
      <c r="J9" s="21" t="s">
        <v>371</v>
      </c>
      <c r="K9" s="22" t="s">
        <v>1055</v>
      </c>
      <c r="L9" s="23" t="s">
        <v>627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2816</v>
      </c>
      <c r="D10" s="17"/>
      <c r="E10" s="27" t="s">
        <v>2007</v>
      </c>
      <c r="F10" s="28" t="s">
        <v>2799</v>
      </c>
      <c r="G10" s="28" t="s">
        <v>667</v>
      </c>
      <c r="H10" s="29" t="s">
        <v>1645</v>
      </c>
      <c r="I10" s="17"/>
      <c r="J10" s="21" t="s">
        <v>379</v>
      </c>
      <c r="K10" s="22" t="s">
        <v>597</v>
      </c>
      <c r="L10" s="23" t="s">
        <v>818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2817</v>
      </c>
      <c r="D11" s="17"/>
      <c r="E11" s="30"/>
      <c r="F11" s="30"/>
      <c r="G11" s="30"/>
      <c r="H11" s="30"/>
      <c r="I11" s="17"/>
      <c r="J11" s="21" t="s">
        <v>385</v>
      </c>
      <c r="K11" s="22" t="s">
        <v>472</v>
      </c>
      <c r="L11" s="23" t="s">
        <v>813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2818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401</v>
      </c>
      <c r="L12" s="23" t="s">
        <v>449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2819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2820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400</v>
      </c>
      <c r="L14" s="23" t="s">
        <v>401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2821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2822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2823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2824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2825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2826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2827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522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560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485</v>
      </c>
      <c r="H24" s="43"/>
      <c r="I24" s="17"/>
      <c r="J24" s="21" t="s">
        <v>453</v>
      </c>
      <c r="K24" s="22" t="s">
        <v>401</v>
      </c>
      <c r="L24" s="23" t="s">
        <v>449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513</v>
      </c>
      <c r="H25" s="43"/>
      <c r="I25" s="17"/>
      <c r="J25" s="21" t="s">
        <v>456</v>
      </c>
      <c r="K25" s="22" t="s">
        <v>401</v>
      </c>
      <c r="L25" s="23" t="s">
        <v>449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616</v>
      </c>
      <c r="H26" s="43"/>
      <c r="I26" s="17"/>
      <c r="J26" s="21" t="s">
        <v>461</v>
      </c>
      <c r="K26" s="22" t="s">
        <v>445</v>
      </c>
      <c r="L26" s="23" t="s">
        <v>603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75</v>
      </c>
      <c r="H27" s="43"/>
      <c r="I27" s="17"/>
      <c r="J27" s="21" t="s">
        <v>466</v>
      </c>
      <c r="K27" s="22" t="s">
        <v>457</v>
      </c>
      <c r="L27" s="23" t="s">
        <v>600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95</v>
      </c>
      <c r="H28" s="43"/>
      <c r="I28" s="17"/>
      <c r="J28" s="21" t="s">
        <v>471</v>
      </c>
      <c r="K28" s="22" t="s">
        <v>462</v>
      </c>
      <c r="L28" s="23" t="s">
        <v>472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743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600</v>
      </c>
      <c r="L30" s="23" t="s">
        <v>601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617</v>
      </c>
      <c r="L31" s="23" t="s">
        <v>483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472</v>
      </c>
      <c r="L32" s="23" t="s">
        <v>813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665</v>
      </c>
      <c r="H33" s="43"/>
      <c r="I33" s="17"/>
      <c r="J33" s="21" t="s">
        <v>492</v>
      </c>
      <c r="K33" s="22" t="s">
        <v>743</v>
      </c>
      <c r="L33" s="23" t="s">
        <v>795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138</v>
      </c>
      <c r="H34" s="43"/>
      <c r="I34" s="17"/>
      <c r="J34" s="21" t="s">
        <v>498</v>
      </c>
      <c r="K34" s="22" t="s">
        <v>813</v>
      </c>
      <c r="L34" s="23" t="s">
        <v>1048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11369</v>
      </c>
      <c r="H35" s="43"/>
      <c r="I35" s="17"/>
      <c r="J35" s="21" t="s">
        <v>504</v>
      </c>
      <c r="K35" s="22" t="s">
        <v>861</v>
      </c>
      <c r="L35" s="23" t="s">
        <v>1331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4445</v>
      </c>
      <c r="H36" s="43"/>
      <c r="I36" s="17"/>
      <c r="J36" s="21" t="s">
        <v>509</v>
      </c>
      <c r="K36" s="103" t="s">
        <v>1214</v>
      </c>
      <c r="L36" s="104" t="s">
        <v>1351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0.279</v>
      </c>
      <c r="H37" s="43"/>
      <c r="I37" s="17"/>
      <c r="J37" s="21" t="s">
        <v>515</v>
      </c>
      <c r="K37" s="103" t="s">
        <v>1600</v>
      </c>
      <c r="L37" s="104" t="s">
        <v>1120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2811</v>
      </c>
      <c r="H38" s="68"/>
      <c r="I38" s="17"/>
      <c r="J38" s="21" t="s">
        <v>520</v>
      </c>
      <c r="K38" s="103" t="s">
        <v>373</v>
      </c>
      <c r="L38" s="104" t="s">
        <v>1092</v>
      </c>
      <c r="M38" s="96"/>
      <c r="N38" s="102"/>
    </row>
    <row r="39" s="108" customFormat="1" ht="14.25" spans="1:14">
      <c r="A39" s="21" t="s">
        <v>702</v>
      </c>
      <c r="B39" s="22" t="s">
        <v>2812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842</v>
      </c>
      <c r="L39" s="104" t="s">
        <v>1060</v>
      </c>
      <c r="M39" s="96"/>
      <c r="N39" s="102"/>
    </row>
    <row r="40" s="108" customFormat="1" spans="1:14">
      <c r="A40" s="21" t="s">
        <v>703</v>
      </c>
      <c r="B40" s="22" t="s">
        <v>2828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1549</v>
      </c>
      <c r="L40" s="104" t="s">
        <v>1550</v>
      </c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1359</v>
      </c>
      <c r="L41" s="104" t="s">
        <v>1129</v>
      </c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1.33e-6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1.27e-8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-2.36e-11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5.62e-7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2612</v>
      </c>
      <c r="C46" s="76"/>
      <c r="D46" s="73"/>
      <c r="E46" s="69" t="s">
        <v>711</v>
      </c>
      <c r="F46" s="70"/>
      <c r="G46" s="71">
        <v>7.08e-10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0.199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2648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585</v>
      </c>
      <c r="D53" s="22" t="s">
        <v>640</v>
      </c>
      <c r="E53" s="22" t="s">
        <v>834</v>
      </c>
      <c r="F53" s="22" t="s">
        <v>644</v>
      </c>
      <c r="G53" s="22" t="s">
        <v>832</v>
      </c>
      <c r="H53" s="23" t="s">
        <v>780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585</v>
      </c>
      <c r="D54" s="22" t="s">
        <v>834</v>
      </c>
      <c r="E54" s="22" t="s">
        <v>768</v>
      </c>
      <c r="F54" s="22" t="s">
        <v>769</v>
      </c>
      <c r="G54" s="22" t="s">
        <v>785</v>
      </c>
      <c r="H54" s="23" t="s">
        <v>773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647</v>
      </c>
      <c r="D55" s="22" t="s">
        <v>767</v>
      </c>
      <c r="E55" s="22" t="s">
        <v>768</v>
      </c>
      <c r="F55" s="22" t="s">
        <v>772</v>
      </c>
      <c r="G55" s="22" t="s">
        <v>776</v>
      </c>
      <c r="H55" s="23" t="s">
        <v>773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643</v>
      </c>
      <c r="D56" s="22" t="s">
        <v>644</v>
      </c>
      <c r="E56" s="22" t="s">
        <v>769</v>
      </c>
      <c r="F56" s="22" t="s">
        <v>832</v>
      </c>
      <c r="G56" s="22" t="s">
        <v>777</v>
      </c>
      <c r="H56" s="23" t="s">
        <v>781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645</v>
      </c>
      <c r="D57" s="22" t="s">
        <v>768</v>
      </c>
      <c r="E57" s="22" t="s">
        <v>769</v>
      </c>
      <c r="F57" s="22" t="s">
        <v>832</v>
      </c>
      <c r="G57" s="22" t="s">
        <v>773</v>
      </c>
      <c r="H57" s="23" t="s">
        <v>770</v>
      </c>
      <c r="I57" s="17"/>
      <c r="J57" s="105" t="s">
        <v>718</v>
      </c>
      <c r="K57" s="85" t="s">
        <v>821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784</v>
      </c>
      <c r="D58" s="40" t="s">
        <v>768</v>
      </c>
      <c r="E58" s="40" t="s">
        <v>769</v>
      </c>
      <c r="F58" s="40" t="s">
        <v>832</v>
      </c>
      <c r="G58" s="40" t="s">
        <v>773</v>
      </c>
      <c r="H58" s="41" t="s">
        <v>835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59"/>
  <sheetViews>
    <sheetView zoomScale="70" zoomScaleNormal="70" topLeftCell="A3" workbookViewId="0">
      <selection activeCell="P66" sqref="P66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5.3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2829</v>
      </c>
      <c r="B3" s="4"/>
      <c r="C3" s="4"/>
      <c r="D3" s="4"/>
      <c r="E3" s="5"/>
      <c r="F3" s="6" t="s">
        <v>649</v>
      </c>
      <c r="G3" s="7">
        <v>1.7433</v>
      </c>
      <c r="H3" s="6" t="s">
        <v>650</v>
      </c>
      <c r="I3" s="94">
        <v>49.33</v>
      </c>
      <c r="J3" s="6" t="s">
        <v>651</v>
      </c>
      <c r="K3" s="7">
        <v>0.01507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1.74689</v>
      </c>
      <c r="H4" s="11" t="s">
        <v>653</v>
      </c>
      <c r="I4" s="98">
        <v>49.08</v>
      </c>
      <c r="J4" s="11" t="s">
        <v>654</v>
      </c>
      <c r="K4" s="12">
        <v>0.01522</v>
      </c>
      <c r="L4" s="99"/>
      <c r="M4" s="96"/>
      <c r="N4" s="100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2830</v>
      </c>
      <c r="G8" s="25" t="s">
        <v>657</v>
      </c>
      <c r="H8" s="26" t="s">
        <v>2831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2832</v>
      </c>
      <c r="D9" s="17"/>
      <c r="E9" s="24" t="s">
        <v>2002</v>
      </c>
      <c r="F9" s="25" t="s">
        <v>2387</v>
      </c>
      <c r="G9" s="25" t="s">
        <v>662</v>
      </c>
      <c r="H9" s="26" t="s">
        <v>2833</v>
      </c>
      <c r="I9" s="17"/>
      <c r="J9" s="21" t="s">
        <v>371</v>
      </c>
      <c r="K9" s="22" t="s">
        <v>890</v>
      </c>
      <c r="L9" s="23" t="s">
        <v>2834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2835</v>
      </c>
      <c r="D10" s="17"/>
      <c r="E10" s="27" t="s">
        <v>2007</v>
      </c>
      <c r="F10" s="28" t="s">
        <v>2836</v>
      </c>
      <c r="G10" s="28" t="s">
        <v>667</v>
      </c>
      <c r="H10" s="29" t="s">
        <v>2837</v>
      </c>
      <c r="I10" s="17"/>
      <c r="J10" s="21" t="s">
        <v>379</v>
      </c>
      <c r="K10" s="22" t="s">
        <v>1346</v>
      </c>
      <c r="L10" s="23" t="s">
        <v>1010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2838</v>
      </c>
      <c r="D11" s="17"/>
      <c r="E11" s="30"/>
      <c r="F11" s="30"/>
      <c r="G11" s="30"/>
      <c r="H11" s="30"/>
      <c r="I11" s="17"/>
      <c r="J11" s="21" t="s">
        <v>385</v>
      </c>
      <c r="K11" s="22" t="s">
        <v>386</v>
      </c>
      <c r="L11" s="23" t="s">
        <v>744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2839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603</v>
      </c>
      <c r="L12" s="23" t="s">
        <v>617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2840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401</v>
      </c>
      <c r="L13" s="23" t="s">
        <v>449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1100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445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1087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2841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2842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2843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1105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2844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2845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557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590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513</v>
      </c>
      <c r="H24" s="43"/>
      <c r="I24" s="17"/>
      <c r="J24" s="21" t="s">
        <v>453</v>
      </c>
      <c r="K24" s="22" t="s">
        <v>445</v>
      </c>
      <c r="L24" s="23" t="s">
        <v>457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538</v>
      </c>
      <c r="H25" s="43"/>
      <c r="I25" s="17"/>
      <c r="J25" s="21" t="s">
        <v>456</v>
      </c>
      <c r="K25" s="22" t="s">
        <v>445</v>
      </c>
      <c r="L25" s="23" t="s">
        <v>457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641</v>
      </c>
      <c r="H26" s="43"/>
      <c r="I26" s="17"/>
      <c r="J26" s="21" t="s">
        <v>461</v>
      </c>
      <c r="K26" s="22" t="s">
        <v>445</v>
      </c>
      <c r="L26" s="23" t="s">
        <v>457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56</v>
      </c>
      <c r="H27" s="43"/>
      <c r="I27" s="17"/>
      <c r="J27" s="21" t="s">
        <v>466</v>
      </c>
      <c r="K27" s="22" t="s">
        <v>449</v>
      </c>
      <c r="L27" s="23" t="s">
        <v>462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72</v>
      </c>
      <c r="H28" s="43"/>
      <c r="I28" s="17"/>
      <c r="J28" s="21" t="s">
        <v>471</v>
      </c>
      <c r="K28" s="22" t="s">
        <v>457</v>
      </c>
      <c r="L28" s="23" t="s">
        <v>467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467</v>
      </c>
      <c r="L30" s="23" t="s">
        <v>743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618</v>
      </c>
      <c r="L31" s="23" t="s">
        <v>619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910</v>
      </c>
      <c r="L32" s="23" t="s">
        <v>488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673</v>
      </c>
      <c r="H33" s="43"/>
      <c r="I33" s="17"/>
      <c r="J33" s="21" t="s">
        <v>492</v>
      </c>
      <c r="K33" s="22" t="s">
        <v>1113</v>
      </c>
      <c r="L33" s="23" t="s">
        <v>1114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101</v>
      </c>
      <c r="H34" s="43"/>
      <c r="I34" s="17"/>
      <c r="J34" s="21" t="s">
        <v>498</v>
      </c>
      <c r="K34" s="22" t="s">
        <v>1620</v>
      </c>
      <c r="L34" s="23" t="s">
        <v>1621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11978</v>
      </c>
      <c r="H35" s="43"/>
      <c r="I35" s="17"/>
      <c r="J35" s="21" t="s">
        <v>504</v>
      </c>
      <c r="K35" s="22" t="s">
        <v>1347</v>
      </c>
      <c r="L35" s="23" t="s">
        <v>2846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4614</v>
      </c>
      <c r="H36" s="43"/>
      <c r="I36" s="17"/>
      <c r="J36" s="21" t="s">
        <v>509</v>
      </c>
      <c r="K36" s="103" t="s">
        <v>1349</v>
      </c>
      <c r="L36" s="104" t="s">
        <v>2847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0.298</v>
      </c>
      <c r="H37" s="43"/>
      <c r="I37" s="17"/>
      <c r="J37" s="21" t="s">
        <v>515</v>
      </c>
      <c r="K37" s="103" t="s">
        <v>1520</v>
      </c>
      <c r="L37" s="104" t="s">
        <v>2848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2719</v>
      </c>
      <c r="H38" s="68"/>
      <c r="I38" s="17"/>
      <c r="J38" s="21" t="s">
        <v>520</v>
      </c>
      <c r="K38" s="103" t="s">
        <v>2849</v>
      </c>
      <c r="L38" s="104" t="s">
        <v>2850</v>
      </c>
      <c r="M38" s="96"/>
      <c r="N38" s="102"/>
    </row>
    <row r="39" s="108" customFormat="1" ht="14.25" spans="1:14">
      <c r="A39" s="21" t="s">
        <v>702</v>
      </c>
      <c r="B39" s="22" t="s">
        <v>2812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2573</v>
      </c>
      <c r="L39" s="104" t="s">
        <v>2574</v>
      </c>
      <c r="M39" s="96"/>
      <c r="N39" s="102"/>
    </row>
    <row r="40" s="108" customFormat="1" spans="1:14">
      <c r="A40" s="21" t="s">
        <v>703</v>
      </c>
      <c r="B40" s="22" t="s">
        <v>2851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2852</v>
      </c>
      <c r="L40" s="104" t="s">
        <v>1128</v>
      </c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2853</v>
      </c>
      <c r="L41" s="104" t="s">
        <v>2854</v>
      </c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7.67e-6</v>
      </c>
      <c r="H42" s="72"/>
      <c r="I42" s="17"/>
      <c r="J42" s="21" t="s">
        <v>529</v>
      </c>
      <c r="K42" s="103" t="s">
        <v>2092</v>
      </c>
      <c r="L42" s="104" t="s">
        <v>2406</v>
      </c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2.36e-8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-1.95e-10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6.35e-7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2855</v>
      </c>
      <c r="C46" s="76"/>
      <c r="D46" s="73"/>
      <c r="E46" s="69" t="s">
        <v>711</v>
      </c>
      <c r="F46" s="70"/>
      <c r="G46" s="71">
        <v>3.67e-10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0.208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2856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877</v>
      </c>
      <c r="D53" s="22" t="s">
        <v>881</v>
      </c>
      <c r="E53" s="22" t="s">
        <v>771</v>
      </c>
      <c r="F53" s="22" t="s">
        <v>878</v>
      </c>
      <c r="G53" s="22" t="s">
        <v>880</v>
      </c>
      <c r="H53" s="23" t="s">
        <v>783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878</v>
      </c>
      <c r="D54" s="22" t="s">
        <v>885</v>
      </c>
      <c r="E54" s="22" t="s">
        <v>884</v>
      </c>
      <c r="F54" s="22" t="s">
        <v>1082</v>
      </c>
      <c r="G54" s="22" t="s">
        <v>1073</v>
      </c>
      <c r="H54" s="23" t="s">
        <v>1075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880</v>
      </c>
      <c r="D55" s="22" t="s">
        <v>783</v>
      </c>
      <c r="E55" s="22" t="s">
        <v>1082</v>
      </c>
      <c r="F55" s="22" t="s">
        <v>1066</v>
      </c>
      <c r="G55" s="22" t="s">
        <v>1083</v>
      </c>
      <c r="H55" s="23" t="s">
        <v>1072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885</v>
      </c>
      <c r="D56" s="22" t="s">
        <v>1082</v>
      </c>
      <c r="E56" s="22" t="s">
        <v>1069</v>
      </c>
      <c r="F56" s="22" t="s">
        <v>1073</v>
      </c>
      <c r="G56" s="22" t="s">
        <v>1071</v>
      </c>
      <c r="H56" s="23" t="s">
        <v>1133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783</v>
      </c>
      <c r="D57" s="22" t="s">
        <v>1066</v>
      </c>
      <c r="E57" s="22" t="s">
        <v>1074</v>
      </c>
      <c r="F57" s="22" t="s">
        <v>1074</v>
      </c>
      <c r="G57" s="22" t="s">
        <v>1068</v>
      </c>
      <c r="H57" s="23" t="s">
        <v>1165</v>
      </c>
      <c r="I57" s="17"/>
      <c r="J57" s="105" t="s">
        <v>718</v>
      </c>
      <c r="K57" s="85" t="s">
        <v>2857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1164</v>
      </c>
      <c r="D58" s="40" t="s">
        <v>1069</v>
      </c>
      <c r="E58" s="40" t="s">
        <v>1074</v>
      </c>
      <c r="F58" s="40" t="s">
        <v>1075</v>
      </c>
      <c r="G58" s="40" t="s">
        <v>1068</v>
      </c>
      <c r="H58" s="41" t="s">
        <v>1080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59"/>
  <sheetViews>
    <sheetView zoomScale="70" zoomScaleNormal="70" topLeftCell="A3" workbookViewId="0">
      <selection activeCell="P66" sqref="P66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2416666666667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2858</v>
      </c>
      <c r="B3" s="4"/>
      <c r="C3" s="4"/>
      <c r="D3" s="4"/>
      <c r="E3" s="5"/>
      <c r="F3" s="6" t="s">
        <v>649</v>
      </c>
      <c r="G3" s="7">
        <v>1.7421</v>
      </c>
      <c r="H3" s="6" t="s">
        <v>650</v>
      </c>
      <c r="I3" s="94">
        <v>49.25</v>
      </c>
      <c r="J3" s="6" t="s">
        <v>651</v>
      </c>
      <c r="K3" s="7">
        <v>0.01507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1.74569</v>
      </c>
      <c r="H4" s="11" t="s">
        <v>653</v>
      </c>
      <c r="I4" s="98">
        <v>49</v>
      </c>
      <c r="J4" s="11" t="s">
        <v>654</v>
      </c>
      <c r="K4" s="12">
        <v>0.01522</v>
      </c>
      <c r="L4" s="99"/>
      <c r="M4" s="96"/>
      <c r="N4" s="100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2684</v>
      </c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2830</v>
      </c>
      <c r="G8" s="25" t="s">
        <v>657</v>
      </c>
      <c r="H8" s="26" t="s">
        <v>2859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2860</v>
      </c>
      <c r="D9" s="17"/>
      <c r="E9" s="24" t="s">
        <v>2002</v>
      </c>
      <c r="F9" s="25" t="s">
        <v>2387</v>
      </c>
      <c r="G9" s="25" t="s">
        <v>662</v>
      </c>
      <c r="H9" s="26" t="s">
        <v>2833</v>
      </c>
      <c r="I9" s="17"/>
      <c r="J9" s="21" t="s">
        <v>371</v>
      </c>
      <c r="K9" s="22" t="s">
        <v>890</v>
      </c>
      <c r="L9" s="23" t="s">
        <v>2834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2861</v>
      </c>
      <c r="D10" s="17"/>
      <c r="E10" s="27" t="s">
        <v>2007</v>
      </c>
      <c r="F10" s="28" t="s">
        <v>2836</v>
      </c>
      <c r="G10" s="28" t="s">
        <v>667</v>
      </c>
      <c r="H10" s="29" t="s">
        <v>2837</v>
      </c>
      <c r="I10" s="17"/>
      <c r="J10" s="21" t="s">
        <v>379</v>
      </c>
      <c r="K10" s="22" t="s">
        <v>1346</v>
      </c>
      <c r="L10" s="23" t="s">
        <v>1010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2862</v>
      </c>
      <c r="D11" s="17"/>
      <c r="E11" s="30"/>
      <c r="F11" s="30"/>
      <c r="G11" s="30"/>
      <c r="H11" s="30"/>
      <c r="I11" s="17"/>
      <c r="J11" s="21" t="s">
        <v>385</v>
      </c>
      <c r="K11" s="22" t="s">
        <v>386</v>
      </c>
      <c r="L11" s="23" t="s">
        <v>744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2863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603</v>
      </c>
      <c r="L12" s="23" t="s">
        <v>617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2864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401</v>
      </c>
      <c r="L13" s="23" t="s">
        <v>449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2865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445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2866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2867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2868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2869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2870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2871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2872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401</v>
      </c>
      <c r="L21" s="23" t="s">
        <v>445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557</v>
      </c>
      <c r="H22" s="43"/>
      <c r="I22" s="17"/>
      <c r="J22" s="21" t="s">
        <v>444</v>
      </c>
      <c r="K22" s="22" t="s">
        <v>401</v>
      </c>
      <c r="L22" s="23" t="s">
        <v>449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590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513</v>
      </c>
      <c r="H24" s="43"/>
      <c r="I24" s="17"/>
      <c r="J24" s="21" t="s">
        <v>453</v>
      </c>
      <c r="K24" s="22" t="s">
        <v>445</v>
      </c>
      <c r="L24" s="23" t="s">
        <v>457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538</v>
      </c>
      <c r="H25" s="43"/>
      <c r="I25" s="17"/>
      <c r="J25" s="21" t="s">
        <v>456</v>
      </c>
      <c r="K25" s="22" t="s">
        <v>445</v>
      </c>
      <c r="L25" s="23" t="s">
        <v>457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641</v>
      </c>
      <c r="H26" s="43"/>
      <c r="I26" s="17"/>
      <c r="J26" s="21" t="s">
        <v>461</v>
      </c>
      <c r="K26" s="22" t="s">
        <v>445</v>
      </c>
      <c r="L26" s="23" t="s">
        <v>457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56</v>
      </c>
      <c r="H27" s="43"/>
      <c r="I27" s="17"/>
      <c r="J27" s="21" t="s">
        <v>466</v>
      </c>
      <c r="K27" s="22" t="s">
        <v>449</v>
      </c>
      <c r="L27" s="23" t="s">
        <v>462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72</v>
      </c>
      <c r="H28" s="43"/>
      <c r="I28" s="17"/>
      <c r="J28" s="21" t="s">
        <v>471</v>
      </c>
      <c r="K28" s="22" t="s">
        <v>457</v>
      </c>
      <c r="L28" s="23" t="s">
        <v>467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467</v>
      </c>
      <c r="L30" s="23" t="s">
        <v>743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618</v>
      </c>
      <c r="L31" s="23" t="s">
        <v>619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910</v>
      </c>
      <c r="L32" s="23" t="s">
        <v>488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673</v>
      </c>
      <c r="H33" s="43"/>
      <c r="I33" s="17"/>
      <c r="J33" s="21" t="s">
        <v>492</v>
      </c>
      <c r="K33" s="22" t="s">
        <v>1113</v>
      </c>
      <c r="L33" s="23" t="s">
        <v>1114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101</v>
      </c>
      <c r="H34" s="43"/>
      <c r="I34" s="17"/>
      <c r="J34" s="21" t="s">
        <v>498</v>
      </c>
      <c r="K34" s="22" t="s">
        <v>1620</v>
      </c>
      <c r="L34" s="23" t="s">
        <v>1621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11978</v>
      </c>
      <c r="H35" s="43"/>
      <c r="I35" s="17"/>
      <c r="J35" s="21" t="s">
        <v>504</v>
      </c>
      <c r="K35" s="22" t="s">
        <v>1347</v>
      </c>
      <c r="L35" s="23" t="s">
        <v>2846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4614</v>
      </c>
      <c r="H36" s="43"/>
      <c r="I36" s="17"/>
      <c r="J36" s="21" t="s">
        <v>509</v>
      </c>
      <c r="K36" s="103" t="s">
        <v>1349</v>
      </c>
      <c r="L36" s="104" t="s">
        <v>2847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0.298</v>
      </c>
      <c r="H37" s="43"/>
      <c r="I37" s="17"/>
      <c r="J37" s="21" t="s">
        <v>515</v>
      </c>
      <c r="K37" s="103" t="s">
        <v>1520</v>
      </c>
      <c r="L37" s="104" t="s">
        <v>2848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2719</v>
      </c>
      <c r="H38" s="68"/>
      <c r="I38" s="17"/>
      <c r="J38" s="21" t="s">
        <v>520</v>
      </c>
      <c r="K38" s="103" t="s">
        <v>2849</v>
      </c>
      <c r="L38" s="104" t="s">
        <v>2850</v>
      </c>
      <c r="M38" s="96"/>
      <c r="N38" s="102"/>
    </row>
    <row r="39" s="108" customFormat="1" ht="14.25" spans="1:14">
      <c r="A39" s="21" t="s">
        <v>702</v>
      </c>
      <c r="B39" s="22" t="s">
        <v>2812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 t="s">
        <v>2573</v>
      </c>
      <c r="L39" s="104" t="s">
        <v>2574</v>
      </c>
      <c r="M39" s="96"/>
      <c r="N39" s="102"/>
    </row>
    <row r="40" s="108" customFormat="1" spans="1:14">
      <c r="A40" s="21" t="s">
        <v>703</v>
      </c>
      <c r="B40" s="22" t="s">
        <v>2873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 t="s">
        <v>2852</v>
      </c>
      <c r="L40" s="104" t="s">
        <v>1128</v>
      </c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 t="s">
        <v>2853</v>
      </c>
      <c r="L41" s="104" t="s">
        <v>2854</v>
      </c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7.67e-6</v>
      </c>
      <c r="H42" s="72"/>
      <c r="I42" s="17"/>
      <c r="J42" s="21" t="s">
        <v>529</v>
      </c>
      <c r="K42" s="103" t="s">
        <v>2092</v>
      </c>
      <c r="L42" s="104" t="s">
        <v>2406</v>
      </c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2.36e-8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-1.95e-10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6.35e-7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2855</v>
      </c>
      <c r="C46" s="76"/>
      <c r="D46" s="73"/>
      <c r="E46" s="69" t="s">
        <v>711</v>
      </c>
      <c r="F46" s="70"/>
      <c r="G46" s="71">
        <v>3.67e-10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0.208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2856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877</v>
      </c>
      <c r="D53" s="22" t="s">
        <v>881</v>
      </c>
      <c r="E53" s="22" t="s">
        <v>771</v>
      </c>
      <c r="F53" s="22" t="s">
        <v>878</v>
      </c>
      <c r="G53" s="22" t="s">
        <v>880</v>
      </c>
      <c r="H53" s="23" t="s">
        <v>783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878</v>
      </c>
      <c r="D54" s="22" t="s">
        <v>885</v>
      </c>
      <c r="E54" s="22" t="s">
        <v>884</v>
      </c>
      <c r="F54" s="22" t="s">
        <v>1082</v>
      </c>
      <c r="G54" s="22" t="s">
        <v>1073</v>
      </c>
      <c r="H54" s="23" t="s">
        <v>1075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880</v>
      </c>
      <c r="D55" s="22" t="s">
        <v>783</v>
      </c>
      <c r="E55" s="22" t="s">
        <v>1082</v>
      </c>
      <c r="F55" s="22" t="s">
        <v>1066</v>
      </c>
      <c r="G55" s="22" t="s">
        <v>1083</v>
      </c>
      <c r="H55" s="23" t="s">
        <v>1072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885</v>
      </c>
      <c r="D56" s="22" t="s">
        <v>1082</v>
      </c>
      <c r="E56" s="22" t="s">
        <v>1069</v>
      </c>
      <c r="F56" s="22" t="s">
        <v>1073</v>
      </c>
      <c r="G56" s="22" t="s">
        <v>1071</v>
      </c>
      <c r="H56" s="23" t="s">
        <v>1133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783</v>
      </c>
      <c r="D57" s="22" t="s">
        <v>1066</v>
      </c>
      <c r="E57" s="22" t="s">
        <v>1074</v>
      </c>
      <c r="F57" s="22" t="s">
        <v>1074</v>
      </c>
      <c r="G57" s="22" t="s">
        <v>1068</v>
      </c>
      <c r="H57" s="23" t="s">
        <v>1165</v>
      </c>
      <c r="I57" s="17"/>
      <c r="J57" s="105" t="s">
        <v>718</v>
      </c>
      <c r="K57" s="85" t="s">
        <v>2857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1164</v>
      </c>
      <c r="D58" s="40" t="s">
        <v>1069</v>
      </c>
      <c r="E58" s="40" t="s">
        <v>1074</v>
      </c>
      <c r="F58" s="40" t="s">
        <v>1075</v>
      </c>
      <c r="G58" s="40" t="s">
        <v>1068</v>
      </c>
      <c r="H58" s="41" t="s">
        <v>1080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59"/>
  <sheetViews>
    <sheetView zoomScale="85" zoomScaleNormal="85" topLeftCell="A16" workbookViewId="0">
      <selection activeCell="P66" sqref="P66"/>
    </sheetView>
  </sheetViews>
  <sheetFormatPr defaultColWidth="9" defaultRowHeight="13.5"/>
  <cols>
    <col min="1" max="1" width="10.125" style="108" customWidth="1"/>
    <col min="2" max="2" width="8.125" style="108" customWidth="1"/>
    <col min="3" max="9" width="7.625" style="108" customWidth="1"/>
    <col min="10" max="10" width="16.325" style="108" customWidth="1"/>
    <col min="11" max="12" width="7.625" style="108" customWidth="1"/>
    <col min="13" max="14" width="4.625" style="108" customWidth="1"/>
    <col min="15" max="16384" width="9" style="108"/>
  </cols>
  <sheetData>
    <row r="1" s="108" customFormat="1" ht="20.25" customHeight="1" spans="1:15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0"/>
    </row>
    <row r="2" s="108" customFormat="1" ht="20.25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08" customFormat="1" spans="1:14">
      <c r="A3" s="3" t="s">
        <v>2874</v>
      </c>
      <c r="B3" s="4"/>
      <c r="C3" s="4"/>
      <c r="D3" s="4"/>
      <c r="E3" s="5"/>
      <c r="F3" s="6" t="s">
        <v>649</v>
      </c>
      <c r="G3" s="7">
        <v>1.81</v>
      </c>
      <c r="H3" s="6" t="s">
        <v>650</v>
      </c>
      <c r="I3" s="94">
        <v>40.99</v>
      </c>
      <c r="J3" s="6" t="s">
        <v>651</v>
      </c>
      <c r="K3" s="7">
        <v>0.01976</v>
      </c>
      <c r="L3" s="95"/>
      <c r="M3" s="96"/>
      <c r="N3" s="97" t="s">
        <v>349</v>
      </c>
    </row>
    <row r="4" s="108" customFormat="1" ht="14.25" spans="1:14">
      <c r="A4" s="8"/>
      <c r="B4" s="9"/>
      <c r="C4" s="9"/>
      <c r="D4" s="9"/>
      <c r="E4" s="10"/>
      <c r="F4" s="11" t="s">
        <v>652</v>
      </c>
      <c r="G4" s="12">
        <v>1.81469</v>
      </c>
      <c r="H4" s="11" t="s">
        <v>653</v>
      </c>
      <c r="I4" s="98">
        <v>40.74</v>
      </c>
      <c r="J4" s="11" t="s">
        <v>654</v>
      </c>
      <c r="K4" s="12">
        <v>0.02</v>
      </c>
      <c r="L4" s="99"/>
      <c r="M4" s="96"/>
      <c r="N4" s="100" t="s">
        <v>354</v>
      </c>
    </row>
    <row r="5" s="108" customFormat="1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11" t="s">
        <v>2653</v>
      </c>
    </row>
    <row r="6" s="108" customFormat="1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="108" customFormat="1" spans="1:14">
      <c r="A7" s="18" t="s">
        <v>358</v>
      </c>
      <c r="B7" s="19"/>
      <c r="C7" s="20"/>
      <c r="D7" s="17"/>
      <c r="E7" s="18" t="s">
        <v>1993</v>
      </c>
      <c r="F7" s="19"/>
      <c r="G7" s="19"/>
      <c r="H7" s="20"/>
      <c r="I7" s="17"/>
      <c r="J7" s="18" t="s">
        <v>1994</v>
      </c>
      <c r="K7" s="19"/>
      <c r="L7" s="20"/>
      <c r="M7" s="96"/>
      <c r="N7" s="102"/>
    </row>
    <row r="8" s="108" customFormat="1" spans="1:14">
      <c r="A8" s="21"/>
      <c r="B8" s="22" t="s">
        <v>361</v>
      </c>
      <c r="C8" s="23"/>
      <c r="D8" s="17"/>
      <c r="E8" s="24" t="s">
        <v>1995</v>
      </c>
      <c r="F8" s="25" t="s">
        <v>2875</v>
      </c>
      <c r="G8" s="25" t="s">
        <v>657</v>
      </c>
      <c r="H8" s="26" t="s">
        <v>2876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="108" customFormat="1" spans="1:14">
      <c r="A9" s="21" t="s">
        <v>659</v>
      </c>
      <c r="B9" s="22" t="s">
        <v>2000</v>
      </c>
      <c r="C9" s="23" t="s">
        <v>2877</v>
      </c>
      <c r="D9" s="17"/>
      <c r="E9" s="24" t="s">
        <v>2002</v>
      </c>
      <c r="F9" s="25" t="s">
        <v>2878</v>
      </c>
      <c r="G9" s="25" t="s">
        <v>662</v>
      </c>
      <c r="H9" s="26" t="s">
        <v>2879</v>
      </c>
      <c r="I9" s="17"/>
      <c r="J9" s="21" t="s">
        <v>371</v>
      </c>
      <c r="K9" s="22" t="s">
        <v>1351</v>
      </c>
      <c r="L9" s="23" t="s">
        <v>1520</v>
      </c>
      <c r="M9" s="96"/>
      <c r="N9" s="102"/>
    </row>
    <row r="10" s="108" customFormat="1" ht="14.25" spans="1:14">
      <c r="A10" s="21" t="s">
        <v>664</v>
      </c>
      <c r="B10" s="22" t="s">
        <v>2005</v>
      </c>
      <c r="C10" s="23" t="s">
        <v>2880</v>
      </c>
      <c r="D10" s="17"/>
      <c r="E10" s="27" t="s">
        <v>2007</v>
      </c>
      <c r="F10" s="28" t="s">
        <v>2881</v>
      </c>
      <c r="G10" s="28" t="s">
        <v>667</v>
      </c>
      <c r="H10" s="29" t="s">
        <v>2882</v>
      </c>
      <c r="I10" s="17"/>
      <c r="J10" s="21" t="s">
        <v>379</v>
      </c>
      <c r="K10" s="22" t="s">
        <v>621</v>
      </c>
      <c r="L10" s="23" t="s">
        <v>867</v>
      </c>
      <c r="M10" s="96"/>
      <c r="N10" s="102"/>
    </row>
    <row r="11" s="108" customFormat="1" ht="14.25" spans="1:14">
      <c r="A11" s="21" t="s">
        <v>669</v>
      </c>
      <c r="B11" s="22" t="s">
        <v>2010</v>
      </c>
      <c r="C11" s="23" t="s">
        <v>2883</v>
      </c>
      <c r="D11" s="17"/>
      <c r="E11" s="30"/>
      <c r="F11" s="30"/>
      <c r="G11" s="30"/>
      <c r="H11" s="30"/>
      <c r="I11" s="17"/>
      <c r="J11" s="21" t="s">
        <v>385</v>
      </c>
      <c r="K11" s="22" t="s">
        <v>394</v>
      </c>
      <c r="L11" s="23" t="s">
        <v>862</v>
      </c>
      <c r="M11" s="96"/>
      <c r="N11" s="102"/>
    </row>
    <row r="12" s="108" customFormat="1" spans="1:14">
      <c r="A12" s="21" t="s">
        <v>670</v>
      </c>
      <c r="B12" s="22" t="s">
        <v>2012</v>
      </c>
      <c r="C12" s="23" t="s">
        <v>2884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449</v>
      </c>
      <c r="L12" s="23" t="s">
        <v>393</v>
      </c>
      <c r="M12" s="96"/>
      <c r="N12" s="102"/>
    </row>
    <row r="13" s="108" customFormat="1" spans="1:14">
      <c r="A13" s="21" t="s">
        <v>671</v>
      </c>
      <c r="B13" s="22" t="s">
        <v>2014</v>
      </c>
      <c r="C13" s="23" t="s">
        <v>2885</v>
      </c>
      <c r="D13" s="17"/>
      <c r="E13" s="34" t="s">
        <v>2015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02"/>
    </row>
    <row r="14" s="108" customFormat="1" spans="1:14">
      <c r="A14" s="21" t="s">
        <v>672</v>
      </c>
      <c r="B14" s="22" t="s">
        <v>2016</v>
      </c>
      <c r="C14" s="23" t="s">
        <v>2886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449</v>
      </c>
      <c r="M14" s="96"/>
      <c r="N14" s="102"/>
    </row>
    <row r="15" s="108" customFormat="1" spans="1:14">
      <c r="A15" s="21" t="s">
        <v>673</v>
      </c>
      <c r="B15" s="22" t="s">
        <v>2019</v>
      </c>
      <c r="C15" s="23" t="s">
        <v>2887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="108" customFormat="1" spans="1:14">
      <c r="A16" s="21" t="s">
        <v>674</v>
      </c>
      <c r="B16" s="22" t="s">
        <v>2021</v>
      </c>
      <c r="C16" s="23" t="s">
        <v>2888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="108" customFormat="1" spans="1:14">
      <c r="A17" s="21" t="s">
        <v>675</v>
      </c>
      <c r="B17" s="22" t="s">
        <v>2024</v>
      </c>
      <c r="C17" s="23" t="s">
        <v>2889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s="108" customFormat="1" ht="14.25" spans="1:14">
      <c r="A18" s="21" t="s">
        <v>677</v>
      </c>
      <c r="B18" s="22" t="s">
        <v>2027</v>
      </c>
      <c r="C18" s="23" t="s">
        <v>2890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s="108" customFormat="1" ht="14.25" spans="1:14">
      <c r="A19" s="21" t="s">
        <v>679</v>
      </c>
      <c r="B19" s="22" t="s">
        <v>2030</v>
      </c>
      <c r="C19" s="23" t="s">
        <v>2891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="108" customFormat="1" spans="1:14">
      <c r="A20" s="21" t="s">
        <v>680</v>
      </c>
      <c r="B20" s="22" t="s">
        <v>2032</v>
      </c>
      <c r="C20" s="23" t="s">
        <v>2892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="108" customFormat="1" spans="1:14">
      <c r="A21" s="21" t="s">
        <v>681</v>
      </c>
      <c r="B21" s="22" t="s">
        <v>2034</v>
      </c>
      <c r="C21" s="23" t="s">
        <v>2893</v>
      </c>
      <c r="D21" s="17"/>
      <c r="E21" s="34" t="s">
        <v>2036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</row>
    <row r="22" s="108" customFormat="1" ht="14.25" spans="1:14">
      <c r="A22" s="39"/>
      <c r="B22" s="40"/>
      <c r="C22" s="41"/>
      <c r="D22" s="17"/>
      <c r="E22" s="21" t="s">
        <v>682</v>
      </c>
      <c r="F22" s="22"/>
      <c r="G22" s="42">
        <v>546</v>
      </c>
      <c r="H22" s="43"/>
      <c r="I22" s="17"/>
      <c r="J22" s="21" t="s">
        <v>444</v>
      </c>
      <c r="K22" s="22" t="s">
        <v>401</v>
      </c>
      <c r="L22" s="23" t="s">
        <v>445</v>
      </c>
      <c r="M22" s="96"/>
      <c r="N22" s="102"/>
    </row>
    <row r="23" s="108" customFormat="1" ht="14.25" spans="1:14">
      <c r="A23" s="17"/>
      <c r="B23" s="17"/>
      <c r="C23" s="17"/>
      <c r="D23" s="17"/>
      <c r="E23" s="21" t="s">
        <v>684</v>
      </c>
      <c r="F23" s="22"/>
      <c r="G23" s="42">
        <v>582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</row>
    <row r="24" s="108" customFormat="1" spans="1:14">
      <c r="A24" s="44" t="s">
        <v>450</v>
      </c>
      <c r="B24" s="45"/>
      <c r="C24" s="46"/>
      <c r="D24" s="17"/>
      <c r="E24" s="21" t="s">
        <v>686</v>
      </c>
      <c r="F24" s="22"/>
      <c r="G24" s="42">
        <v>506</v>
      </c>
      <c r="H24" s="43"/>
      <c r="I24" s="17"/>
      <c r="J24" s="21" t="s">
        <v>453</v>
      </c>
      <c r="K24" s="22" t="s">
        <v>445</v>
      </c>
      <c r="L24" s="23" t="s">
        <v>457</v>
      </c>
      <c r="M24" s="96"/>
      <c r="N24" s="102"/>
    </row>
    <row r="25" s="108" customFormat="1" spans="1:14">
      <c r="A25" s="47" t="s">
        <v>454</v>
      </c>
      <c r="B25" s="48"/>
      <c r="C25" s="49"/>
      <c r="D25" s="17"/>
      <c r="E25" s="21" t="s">
        <v>687</v>
      </c>
      <c r="F25" s="22"/>
      <c r="G25" s="42">
        <v>538</v>
      </c>
      <c r="H25" s="43"/>
      <c r="I25" s="17"/>
      <c r="J25" s="21" t="s">
        <v>456</v>
      </c>
      <c r="K25" s="22" t="s">
        <v>445</v>
      </c>
      <c r="L25" s="23" t="s">
        <v>457</v>
      </c>
      <c r="M25" s="96"/>
      <c r="N25" s="102"/>
    </row>
    <row r="26" s="108" customFormat="1" spans="1:14">
      <c r="A26" s="50" t="s">
        <v>2037</v>
      </c>
      <c r="B26" s="51"/>
      <c r="C26" s="52"/>
      <c r="D26" s="17"/>
      <c r="E26" s="21" t="s">
        <v>688</v>
      </c>
      <c r="F26" s="22"/>
      <c r="G26" s="42">
        <v>644</v>
      </c>
      <c r="H26" s="43"/>
      <c r="I26" s="17"/>
      <c r="J26" s="21" t="s">
        <v>461</v>
      </c>
      <c r="K26" s="22" t="s">
        <v>457</v>
      </c>
      <c r="L26" s="23" t="s">
        <v>600</v>
      </c>
      <c r="M26" s="96"/>
      <c r="N26" s="102"/>
    </row>
    <row r="27" s="108" customFormat="1" spans="1:14">
      <c r="A27" s="21" t="s">
        <v>689</v>
      </c>
      <c r="B27" s="53"/>
      <c r="C27" s="54"/>
      <c r="D27" s="17"/>
      <c r="E27" s="21" t="s">
        <v>690</v>
      </c>
      <c r="F27" s="22"/>
      <c r="G27" s="42">
        <v>66</v>
      </c>
      <c r="H27" s="43"/>
      <c r="I27" s="17"/>
      <c r="J27" s="21" t="s">
        <v>466</v>
      </c>
      <c r="K27" s="22" t="s">
        <v>393</v>
      </c>
      <c r="L27" s="23" t="s">
        <v>1034</v>
      </c>
      <c r="M27" s="96"/>
      <c r="N27" s="102"/>
    </row>
    <row r="28" s="108" customFormat="1" spans="1:14">
      <c r="A28" s="21" t="s">
        <v>691</v>
      </c>
      <c r="B28" s="53"/>
      <c r="C28" s="54"/>
      <c r="D28" s="17"/>
      <c r="E28" s="21" t="s">
        <v>692</v>
      </c>
      <c r="F28" s="22"/>
      <c r="G28" s="42">
        <v>83</v>
      </c>
      <c r="H28" s="43"/>
      <c r="I28" s="17"/>
      <c r="J28" s="21" t="s">
        <v>471</v>
      </c>
      <c r="K28" s="22" t="s">
        <v>600</v>
      </c>
      <c r="L28" s="23" t="s">
        <v>601</v>
      </c>
      <c r="M28" s="96"/>
      <c r="N28" s="102"/>
    </row>
    <row r="29" s="108" customFormat="1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618</v>
      </c>
      <c r="L29" s="23" t="s">
        <v>1492</v>
      </c>
      <c r="M29" s="96"/>
      <c r="N29" s="102"/>
    </row>
    <row r="30" s="108" customFormat="1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601</v>
      </c>
      <c r="L30" s="23" t="s">
        <v>621</v>
      </c>
      <c r="M30" s="96"/>
      <c r="N30" s="102"/>
    </row>
    <row r="31" s="108" customFormat="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728</v>
      </c>
      <c r="L31" s="23" t="s">
        <v>815</v>
      </c>
      <c r="M31" s="96"/>
      <c r="N31" s="102"/>
    </row>
    <row r="32" s="108" customFormat="1" ht="14.25" spans="1:14">
      <c r="A32" s="39" t="s">
        <v>696</v>
      </c>
      <c r="B32" s="55"/>
      <c r="C32" s="56"/>
      <c r="D32" s="17"/>
      <c r="E32" s="34" t="s">
        <v>2040</v>
      </c>
      <c r="F32" s="35"/>
      <c r="G32" s="35"/>
      <c r="H32" s="36"/>
      <c r="I32" s="17"/>
      <c r="J32" s="21" t="s">
        <v>487</v>
      </c>
      <c r="K32" s="22" t="s">
        <v>1462</v>
      </c>
      <c r="L32" s="23" t="s">
        <v>381</v>
      </c>
      <c r="M32" s="96"/>
      <c r="N32" s="102"/>
    </row>
    <row r="33" s="108" customFormat="1" ht="14.25" spans="1:14">
      <c r="A33" s="57"/>
      <c r="B33" s="57"/>
      <c r="C33" s="57"/>
      <c r="D33" s="17"/>
      <c r="E33" s="21" t="s">
        <v>697</v>
      </c>
      <c r="F33" s="22"/>
      <c r="G33" s="42">
        <v>662</v>
      </c>
      <c r="H33" s="43"/>
      <c r="I33" s="17"/>
      <c r="J33" s="21" t="s">
        <v>492</v>
      </c>
      <c r="K33" s="22" t="s">
        <v>1214</v>
      </c>
      <c r="L33" s="23" t="s">
        <v>1351</v>
      </c>
      <c r="M33" s="96"/>
      <c r="N33" s="102"/>
    </row>
    <row r="34" s="108" customFormat="1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109</v>
      </c>
      <c r="H34" s="43"/>
      <c r="I34" s="17"/>
      <c r="J34" s="21" t="s">
        <v>498</v>
      </c>
      <c r="K34" s="22" t="s">
        <v>372</v>
      </c>
      <c r="L34" s="23" t="s">
        <v>1053</v>
      </c>
      <c r="M34" s="96"/>
      <c r="N34" s="102"/>
    </row>
    <row r="35" s="108" customFormat="1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11506</v>
      </c>
      <c r="H35" s="43"/>
      <c r="I35" s="17"/>
      <c r="J35" s="21" t="s">
        <v>504</v>
      </c>
      <c r="K35" s="22" t="s">
        <v>373</v>
      </c>
      <c r="L35" s="23" t="s">
        <v>1092</v>
      </c>
      <c r="M35" s="96"/>
      <c r="N35" s="102"/>
    </row>
    <row r="36" s="108" customFormat="1" spans="1:14">
      <c r="A36" s="47" t="s">
        <v>2047</v>
      </c>
      <c r="B36" s="48"/>
      <c r="C36" s="49"/>
      <c r="D36" s="17"/>
      <c r="E36" s="24" t="s">
        <v>2048</v>
      </c>
      <c r="F36" s="25"/>
      <c r="G36" s="42">
        <v>4427</v>
      </c>
      <c r="H36" s="43"/>
      <c r="I36" s="17"/>
      <c r="J36" s="21" t="s">
        <v>509</v>
      </c>
      <c r="K36" s="103" t="s">
        <v>1446</v>
      </c>
      <c r="L36" s="104" t="s">
        <v>1159</v>
      </c>
      <c r="M36" s="96"/>
      <c r="N36" s="102"/>
    </row>
    <row r="37" s="108" customFormat="1" spans="1:14">
      <c r="A37" s="64" t="s">
        <v>2049</v>
      </c>
      <c r="B37" s="65"/>
      <c r="C37" s="66"/>
      <c r="D37" s="17"/>
      <c r="E37" s="24" t="s">
        <v>513</v>
      </c>
      <c r="F37" s="25"/>
      <c r="G37" s="42">
        <v>0.3</v>
      </c>
      <c r="H37" s="43"/>
      <c r="I37" s="17"/>
      <c r="J37" s="21" t="s">
        <v>515</v>
      </c>
      <c r="K37" s="103" t="s">
        <v>1410</v>
      </c>
      <c r="L37" s="104" t="s">
        <v>1161</v>
      </c>
      <c r="M37" s="96"/>
      <c r="N37" s="102"/>
    </row>
    <row r="38" s="108" customFormat="1" ht="14.25" spans="1:14">
      <c r="A38" s="50" t="s">
        <v>2050</v>
      </c>
      <c r="B38" s="51"/>
      <c r="C38" s="52"/>
      <c r="D38" s="17"/>
      <c r="E38" s="39" t="s">
        <v>701</v>
      </c>
      <c r="F38" s="40"/>
      <c r="G38" s="67" t="s">
        <v>2894</v>
      </c>
      <c r="H38" s="68"/>
      <c r="I38" s="17"/>
      <c r="J38" s="21" t="s">
        <v>520</v>
      </c>
      <c r="K38" s="103"/>
      <c r="L38" s="104"/>
      <c r="M38" s="96"/>
      <c r="N38" s="102"/>
    </row>
    <row r="39" s="108" customFormat="1" ht="14.25" spans="1:14">
      <c r="A39" s="21" t="s">
        <v>702</v>
      </c>
      <c r="B39" s="22" t="s">
        <v>2698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="108" customFormat="1" spans="1:14">
      <c r="A40" s="21" t="s">
        <v>703</v>
      </c>
      <c r="B40" s="22" t="s">
        <v>2895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="108" customFormat="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s="108" customFormat="1" ht="14.25" spans="1:14">
      <c r="A42" s="39"/>
      <c r="B42" s="40"/>
      <c r="C42" s="41"/>
      <c r="D42" s="17"/>
      <c r="E42" s="69" t="s">
        <v>705</v>
      </c>
      <c r="F42" s="70"/>
      <c r="G42" s="71">
        <v>5.23e-6</v>
      </c>
      <c r="H42" s="72"/>
      <c r="I42" s="17"/>
      <c r="J42" s="21" t="s">
        <v>529</v>
      </c>
      <c r="K42" s="103"/>
      <c r="L42" s="104"/>
      <c r="M42" s="96"/>
      <c r="N42" s="102"/>
    </row>
    <row r="43" s="108" customFormat="1" ht="14.25" spans="1:14">
      <c r="A43" s="57"/>
      <c r="B43" s="57"/>
      <c r="C43" s="57"/>
      <c r="D43" s="17"/>
      <c r="E43" s="69" t="s">
        <v>706</v>
      </c>
      <c r="F43" s="70"/>
      <c r="G43" s="71">
        <v>1.56e-8</v>
      </c>
      <c r="H43" s="72"/>
      <c r="I43" s="17"/>
      <c r="J43" s="21" t="s">
        <v>531</v>
      </c>
      <c r="K43" s="103"/>
      <c r="L43" s="104"/>
      <c r="M43" s="96"/>
      <c r="N43" s="102"/>
    </row>
    <row r="44" s="108" customFormat="1" spans="1:14">
      <c r="A44" s="14" t="s">
        <v>532</v>
      </c>
      <c r="B44" s="15"/>
      <c r="C44" s="16"/>
      <c r="D44" s="73"/>
      <c r="E44" s="69" t="s">
        <v>707</v>
      </c>
      <c r="F44" s="70"/>
      <c r="G44" s="71">
        <v>-3.55e-11</v>
      </c>
      <c r="H44" s="72"/>
      <c r="I44" s="17"/>
      <c r="J44" s="21"/>
      <c r="K44" s="22"/>
      <c r="L44" s="23"/>
      <c r="M44" s="96"/>
      <c r="N44" s="102"/>
    </row>
    <row r="45" s="108" customFormat="1" spans="1:14">
      <c r="A45" s="18" t="s">
        <v>2054</v>
      </c>
      <c r="B45" s="19"/>
      <c r="C45" s="20"/>
      <c r="D45" s="73"/>
      <c r="E45" s="69" t="s">
        <v>708</v>
      </c>
      <c r="F45" s="70"/>
      <c r="G45" s="71">
        <v>8.33e-7</v>
      </c>
      <c r="H45" s="72"/>
      <c r="I45" s="17"/>
      <c r="J45" s="21"/>
      <c r="K45" s="22"/>
      <c r="L45" s="23"/>
      <c r="M45" s="96"/>
      <c r="N45" s="102"/>
    </row>
    <row r="46" s="108" customFormat="1" spans="1:14">
      <c r="A46" s="74" t="s">
        <v>709</v>
      </c>
      <c r="B46" s="75" t="s">
        <v>2896</v>
      </c>
      <c r="C46" s="76"/>
      <c r="D46" s="73"/>
      <c r="E46" s="69" t="s">
        <v>711</v>
      </c>
      <c r="F46" s="70"/>
      <c r="G46" s="71">
        <v>7.37e-10</v>
      </c>
      <c r="H46" s="72"/>
      <c r="I46" s="17"/>
      <c r="J46" s="21"/>
      <c r="K46" s="22"/>
      <c r="L46" s="23"/>
      <c r="M46" s="96"/>
      <c r="N46" s="102"/>
    </row>
    <row r="47" s="108" customFormat="1" ht="14.25" spans="1:14">
      <c r="A47" s="39"/>
      <c r="B47" s="77"/>
      <c r="C47" s="78"/>
      <c r="D47" s="17"/>
      <c r="E47" s="79" t="s">
        <v>712</v>
      </c>
      <c r="F47" s="80"/>
      <c r="G47" s="81">
        <v>0.217</v>
      </c>
      <c r="H47" s="82"/>
      <c r="I47" s="17"/>
      <c r="J47" s="39"/>
      <c r="K47" s="40"/>
      <c r="L47" s="41"/>
      <c r="M47" s="96"/>
      <c r="N47" s="102"/>
    </row>
    <row r="48" s="108" customFormat="1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="108" customFormat="1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="108" customFormat="1" spans="1:14">
      <c r="A50" s="18" t="s">
        <v>2056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="108" customFormat="1" customHeight="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1163</v>
      </c>
      <c r="L51" s="23"/>
      <c r="M51" s="96"/>
      <c r="N51" s="102"/>
    </row>
    <row r="52" s="108" customFormat="1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="108" customFormat="1" spans="1:14">
      <c r="A53" s="91" t="s">
        <v>2060</v>
      </c>
      <c r="B53" s="90"/>
      <c r="C53" s="22" t="s">
        <v>836</v>
      </c>
      <c r="D53" s="22" t="s">
        <v>880</v>
      </c>
      <c r="E53" s="22" t="s">
        <v>779</v>
      </c>
      <c r="F53" s="22" t="s">
        <v>783</v>
      </c>
      <c r="G53" s="22" t="s">
        <v>1073</v>
      </c>
      <c r="H53" s="23" t="s">
        <v>1071</v>
      </c>
      <c r="I53" s="17"/>
      <c r="J53" s="105"/>
      <c r="K53" s="85"/>
      <c r="L53" s="87"/>
      <c r="M53" s="96"/>
      <c r="N53" s="102"/>
    </row>
    <row r="54" s="108" customFormat="1" spans="1:14">
      <c r="A54" s="91" t="s">
        <v>2061</v>
      </c>
      <c r="B54" s="90"/>
      <c r="C54" s="22" t="s">
        <v>774</v>
      </c>
      <c r="D54" s="22" t="s">
        <v>880</v>
      </c>
      <c r="E54" s="22" t="s">
        <v>885</v>
      </c>
      <c r="F54" s="22" t="s">
        <v>882</v>
      </c>
      <c r="G54" s="22" t="s">
        <v>1073</v>
      </c>
      <c r="H54" s="23" t="s">
        <v>1068</v>
      </c>
      <c r="I54" s="17"/>
      <c r="J54" s="21" t="s">
        <v>715</v>
      </c>
      <c r="K54" s="22"/>
      <c r="L54" s="23"/>
      <c r="M54" s="96"/>
      <c r="N54" s="102"/>
    </row>
    <row r="55" s="108" customFormat="1" spans="1:14">
      <c r="A55" s="91" t="s">
        <v>2062</v>
      </c>
      <c r="B55" s="90"/>
      <c r="C55" s="22" t="s">
        <v>881</v>
      </c>
      <c r="D55" s="22" t="s">
        <v>879</v>
      </c>
      <c r="E55" s="22" t="s">
        <v>882</v>
      </c>
      <c r="F55" s="22" t="s">
        <v>787</v>
      </c>
      <c r="G55" s="22" t="s">
        <v>1167</v>
      </c>
      <c r="H55" s="23" t="s">
        <v>1135</v>
      </c>
      <c r="I55" s="17"/>
      <c r="J55" s="21" t="s">
        <v>716</v>
      </c>
      <c r="K55" s="22"/>
      <c r="L55" s="23"/>
      <c r="M55" s="96"/>
      <c r="N55" s="102"/>
    </row>
    <row r="56" s="108" customFormat="1" spans="1:14">
      <c r="A56" s="91" t="s">
        <v>2063</v>
      </c>
      <c r="B56" s="90"/>
      <c r="C56" s="22" t="s">
        <v>883</v>
      </c>
      <c r="D56" s="22" t="s">
        <v>885</v>
      </c>
      <c r="E56" s="22" t="s">
        <v>1164</v>
      </c>
      <c r="F56" s="22" t="s">
        <v>1066</v>
      </c>
      <c r="G56" s="22" t="s">
        <v>1067</v>
      </c>
      <c r="H56" s="23" t="s">
        <v>1072</v>
      </c>
      <c r="I56" s="17"/>
      <c r="J56" s="105" t="s">
        <v>717</v>
      </c>
      <c r="K56" s="85"/>
      <c r="L56" s="87"/>
      <c r="M56" s="96"/>
      <c r="N56" s="102"/>
    </row>
    <row r="57" s="108" customFormat="1" spans="1:14">
      <c r="A57" s="91" t="s">
        <v>2064</v>
      </c>
      <c r="B57" s="90"/>
      <c r="C57" s="22" t="s">
        <v>771</v>
      </c>
      <c r="D57" s="22" t="s">
        <v>884</v>
      </c>
      <c r="E57" s="22" t="s">
        <v>1166</v>
      </c>
      <c r="F57" s="22" t="s">
        <v>1069</v>
      </c>
      <c r="G57" s="22" t="s">
        <v>1079</v>
      </c>
      <c r="H57" s="23" t="s">
        <v>2897</v>
      </c>
      <c r="I57" s="17"/>
      <c r="J57" s="105" t="s">
        <v>718</v>
      </c>
      <c r="K57" s="85" t="s">
        <v>2898</v>
      </c>
      <c r="L57" s="87"/>
      <c r="M57" s="96"/>
      <c r="N57" s="102"/>
    </row>
    <row r="58" s="108" customFormat="1" ht="14.25" spans="1:14">
      <c r="A58" s="92" t="s">
        <v>2066</v>
      </c>
      <c r="B58" s="93"/>
      <c r="C58" s="40" t="s">
        <v>771</v>
      </c>
      <c r="D58" s="40" t="s">
        <v>787</v>
      </c>
      <c r="E58" s="40" t="s">
        <v>1082</v>
      </c>
      <c r="F58" s="40" t="s">
        <v>1073</v>
      </c>
      <c r="G58" s="40" t="s">
        <v>1068</v>
      </c>
      <c r="H58" s="41" t="s">
        <v>1078</v>
      </c>
      <c r="I58" s="17"/>
      <c r="J58" s="106"/>
      <c r="K58" s="77"/>
      <c r="L58" s="78"/>
      <c r="M58" s="96"/>
      <c r="N58" s="107"/>
    </row>
    <row r="59" s="108" customFormat="1" spans="1:9">
      <c r="A59" s="109"/>
      <c r="B59" s="109"/>
      <c r="C59" s="109"/>
      <c r="D59" s="109"/>
      <c r="E59" s="109"/>
      <c r="F59" s="109"/>
      <c r="G59" s="109"/>
      <c r="H59" s="109"/>
      <c r="I59" s="109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58"/>
  <sheetViews>
    <sheetView zoomScale="70" zoomScaleNormal="70" topLeftCell="A9" workbookViewId="0">
      <selection activeCell="P66" sqref="P66"/>
    </sheetView>
  </sheetViews>
  <sheetFormatPr defaultColWidth="9" defaultRowHeight="13.5"/>
  <cols>
    <col min="10" max="10" width="15.8833333333333" customWidth="1"/>
  </cols>
  <sheetData>
    <row r="1" ht="20.25" spans="1:14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2899</v>
      </c>
      <c r="B3" s="4"/>
      <c r="C3" s="4"/>
      <c r="D3" s="4"/>
      <c r="E3" s="5"/>
      <c r="F3" s="6" t="s">
        <v>649</v>
      </c>
      <c r="G3" s="7">
        <v>1.80882</v>
      </c>
      <c r="H3" s="6" t="s">
        <v>650</v>
      </c>
      <c r="I3" s="94">
        <v>40.97</v>
      </c>
      <c r="J3" s="6" t="s">
        <v>651</v>
      </c>
      <c r="K3" s="7">
        <v>0.01974</v>
      </c>
      <c r="L3" s="95"/>
      <c r="M3" s="96"/>
      <c r="N3" s="97" t="s">
        <v>349</v>
      </c>
    </row>
    <row r="4" ht="14.25" spans="1:14">
      <c r="A4" s="8"/>
      <c r="B4" s="9"/>
      <c r="C4" s="9"/>
      <c r="D4" s="9"/>
      <c r="E4" s="10"/>
      <c r="F4" s="11" t="s">
        <v>652</v>
      </c>
      <c r="G4" s="12">
        <v>1.81351</v>
      </c>
      <c r="H4" s="11" t="s">
        <v>653</v>
      </c>
      <c r="I4" s="98">
        <v>40.71</v>
      </c>
      <c r="J4" s="11" t="s">
        <v>654</v>
      </c>
      <c r="K4" s="12">
        <v>0.01998</v>
      </c>
      <c r="L4" s="99"/>
      <c r="M4" s="96"/>
      <c r="N4" s="100" t="s">
        <v>354</v>
      </c>
    </row>
    <row r="5" ht="14.2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6"/>
      <c r="N5" s="101" t="s">
        <v>2684</v>
      </c>
    </row>
    <row r="6" spans="1:14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96"/>
      <c r="N6" s="102"/>
    </row>
    <row r="7" spans="1:14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96"/>
      <c r="N7" s="102"/>
    </row>
    <row r="8" spans="1:14">
      <c r="A8" s="21"/>
      <c r="B8" s="22" t="s">
        <v>361</v>
      </c>
      <c r="C8" s="23"/>
      <c r="D8" s="17"/>
      <c r="E8" s="24" t="s">
        <v>1995</v>
      </c>
      <c r="F8" s="25" t="s">
        <v>2900</v>
      </c>
      <c r="G8" s="25" t="s">
        <v>657</v>
      </c>
      <c r="H8" s="26" t="s">
        <v>2876</v>
      </c>
      <c r="I8" s="17"/>
      <c r="J8" s="21" t="s">
        <v>1998</v>
      </c>
      <c r="K8" s="22" t="s">
        <v>1999</v>
      </c>
      <c r="L8" s="23" t="s">
        <v>365</v>
      </c>
      <c r="M8" s="96"/>
      <c r="N8" s="102"/>
    </row>
    <row r="9" spans="1:14">
      <c r="A9" s="21" t="s">
        <v>659</v>
      </c>
      <c r="B9" s="22" t="s">
        <v>2000</v>
      </c>
      <c r="C9" s="23" t="s">
        <v>2901</v>
      </c>
      <c r="D9" s="17"/>
      <c r="E9" s="24" t="s">
        <v>2002</v>
      </c>
      <c r="F9" s="25" t="s">
        <v>2878</v>
      </c>
      <c r="G9" s="25" t="s">
        <v>662</v>
      </c>
      <c r="H9" s="26" t="s">
        <v>2902</v>
      </c>
      <c r="I9" s="17"/>
      <c r="J9" s="21" t="s">
        <v>371</v>
      </c>
      <c r="K9" s="22" t="s">
        <v>1351</v>
      </c>
      <c r="L9" s="23" t="s">
        <v>1520</v>
      </c>
      <c r="M9" s="96"/>
      <c r="N9" s="102"/>
    </row>
    <row r="10" ht="14.25" spans="1:14">
      <c r="A10" s="21" t="s">
        <v>664</v>
      </c>
      <c r="B10" s="22" t="s">
        <v>2005</v>
      </c>
      <c r="C10" s="23" t="s">
        <v>2903</v>
      </c>
      <c r="D10" s="17"/>
      <c r="E10" s="27" t="s">
        <v>2007</v>
      </c>
      <c r="F10" s="28" t="s">
        <v>2904</v>
      </c>
      <c r="G10" s="28" t="s">
        <v>667</v>
      </c>
      <c r="H10" s="29" t="s">
        <v>2905</v>
      </c>
      <c r="I10" s="17"/>
      <c r="J10" s="21" t="s">
        <v>379</v>
      </c>
      <c r="K10" s="22" t="s">
        <v>621</v>
      </c>
      <c r="L10" s="23" t="s">
        <v>867</v>
      </c>
      <c r="M10" s="96"/>
      <c r="N10" s="102"/>
    </row>
    <row r="11" ht="14.25" spans="1:14">
      <c r="A11" s="21" t="s">
        <v>669</v>
      </c>
      <c r="B11" s="22" t="s">
        <v>2010</v>
      </c>
      <c r="C11" s="23" t="s">
        <v>2906</v>
      </c>
      <c r="D11" s="17"/>
      <c r="E11" s="30"/>
      <c r="F11" s="30"/>
      <c r="G11" s="30"/>
      <c r="H11" s="30"/>
      <c r="I11" s="17"/>
      <c r="J11" s="21" t="s">
        <v>385</v>
      </c>
      <c r="K11" s="22" t="s">
        <v>394</v>
      </c>
      <c r="L11" s="23" t="s">
        <v>862</v>
      </c>
      <c r="M11" s="96"/>
      <c r="N11" s="102"/>
    </row>
    <row r="12" spans="1:14">
      <c r="A12" s="21" t="s">
        <v>670</v>
      </c>
      <c r="B12" s="22" t="s">
        <v>2012</v>
      </c>
      <c r="C12" s="23" t="s">
        <v>2907</v>
      </c>
      <c r="D12" s="17"/>
      <c r="E12" s="31" t="s">
        <v>391</v>
      </c>
      <c r="F12" s="32"/>
      <c r="G12" s="32"/>
      <c r="H12" s="33"/>
      <c r="I12" s="17"/>
      <c r="J12" s="21" t="s">
        <v>392</v>
      </c>
      <c r="K12" s="22" t="s">
        <v>449</v>
      </c>
      <c r="L12" s="23" t="s">
        <v>393</v>
      </c>
      <c r="M12" s="96"/>
      <c r="N12" s="102"/>
    </row>
    <row r="13" spans="1:14">
      <c r="A13" s="21" t="s">
        <v>671</v>
      </c>
      <c r="B13" s="22" t="s">
        <v>2014</v>
      </c>
      <c r="C13" s="23" t="s">
        <v>2908</v>
      </c>
      <c r="D13" s="17"/>
      <c r="E13" s="34" t="s">
        <v>2909</v>
      </c>
      <c r="F13" s="35"/>
      <c r="G13" s="35"/>
      <c r="H13" s="36"/>
      <c r="I13" s="17"/>
      <c r="J13" s="21" t="s">
        <v>399</v>
      </c>
      <c r="K13" s="22" t="s">
        <v>400</v>
      </c>
      <c r="L13" s="23" t="s">
        <v>401</v>
      </c>
      <c r="M13" s="96"/>
      <c r="N13" s="102"/>
    </row>
    <row r="14" spans="1:14">
      <c r="A14" s="21" t="s">
        <v>672</v>
      </c>
      <c r="B14" s="22" t="s">
        <v>2016</v>
      </c>
      <c r="C14" s="23" t="s">
        <v>2910</v>
      </c>
      <c r="D14" s="17"/>
      <c r="E14" s="24"/>
      <c r="F14" s="25"/>
      <c r="G14" s="25" t="s">
        <v>2018</v>
      </c>
      <c r="H14" s="26"/>
      <c r="I14" s="17"/>
      <c r="J14" s="21" t="s">
        <v>406</v>
      </c>
      <c r="K14" s="22" t="s">
        <v>401</v>
      </c>
      <c r="L14" s="23" t="s">
        <v>449</v>
      </c>
      <c r="M14" s="96"/>
      <c r="N14" s="102"/>
    </row>
    <row r="15" spans="1:14">
      <c r="A15" s="21" t="s">
        <v>673</v>
      </c>
      <c r="B15" s="22" t="s">
        <v>2019</v>
      </c>
      <c r="C15" s="23" t="s">
        <v>2911</v>
      </c>
      <c r="D15" s="17"/>
      <c r="E15" s="24" t="s">
        <v>2020</v>
      </c>
      <c r="F15" s="25"/>
      <c r="G15" s="25">
        <v>1</v>
      </c>
      <c r="H15" s="26"/>
      <c r="I15" s="17"/>
      <c r="J15" s="21" t="s">
        <v>411</v>
      </c>
      <c r="K15" s="22" t="s">
        <v>400</v>
      </c>
      <c r="L15" s="23" t="s">
        <v>401</v>
      </c>
      <c r="M15" s="96"/>
      <c r="N15" s="102"/>
    </row>
    <row r="16" spans="1:14">
      <c r="A16" s="21" t="s">
        <v>674</v>
      </c>
      <c r="B16" s="22" t="s">
        <v>2021</v>
      </c>
      <c r="C16" s="23" t="s">
        <v>2912</v>
      </c>
      <c r="D16" s="17"/>
      <c r="E16" s="37" t="s">
        <v>2023</v>
      </c>
      <c r="F16" s="38"/>
      <c r="G16" s="25">
        <v>3</v>
      </c>
      <c r="H16" s="26"/>
      <c r="I16" s="17"/>
      <c r="J16" s="21" t="s">
        <v>416</v>
      </c>
      <c r="K16" s="22" t="s">
        <v>400</v>
      </c>
      <c r="L16" s="23" t="s">
        <v>401</v>
      </c>
      <c r="M16" s="96"/>
      <c r="N16" s="102"/>
    </row>
    <row r="17" spans="1:14">
      <c r="A17" s="21" t="s">
        <v>675</v>
      </c>
      <c r="B17" s="22" t="s">
        <v>2024</v>
      </c>
      <c r="C17" s="23" t="s">
        <v>2913</v>
      </c>
      <c r="D17" s="17"/>
      <c r="E17" s="37" t="s">
        <v>2026</v>
      </c>
      <c r="F17" s="38"/>
      <c r="G17" s="25">
        <v>1</v>
      </c>
      <c r="H17" s="26"/>
      <c r="I17" s="17"/>
      <c r="J17" s="21" t="s">
        <v>421</v>
      </c>
      <c r="K17" s="22" t="s">
        <v>400</v>
      </c>
      <c r="L17" s="23" t="s">
        <v>401</v>
      </c>
      <c r="M17" s="96"/>
      <c r="N17" s="102"/>
    </row>
    <row r="18" ht="14.25" spans="1:14">
      <c r="A18" s="21" t="s">
        <v>677</v>
      </c>
      <c r="B18" s="22" t="s">
        <v>2027</v>
      </c>
      <c r="C18" s="23" t="s">
        <v>2914</v>
      </c>
      <c r="D18" s="17"/>
      <c r="E18" s="27" t="s">
        <v>2029</v>
      </c>
      <c r="F18" s="28"/>
      <c r="G18" s="28">
        <v>6</v>
      </c>
      <c r="H18" s="29"/>
      <c r="I18" s="17"/>
      <c r="J18" s="21" t="s">
        <v>427</v>
      </c>
      <c r="K18" s="22" t="s">
        <v>400</v>
      </c>
      <c r="L18" s="23" t="s">
        <v>401</v>
      </c>
      <c r="M18" s="96"/>
      <c r="N18" s="102"/>
    </row>
    <row r="19" ht="14.25" spans="1:14">
      <c r="A19" s="21" t="s">
        <v>679</v>
      </c>
      <c r="B19" s="22" t="s">
        <v>2030</v>
      </c>
      <c r="C19" s="23" t="s">
        <v>2915</v>
      </c>
      <c r="D19" s="17"/>
      <c r="E19" s="30"/>
      <c r="F19" s="30"/>
      <c r="G19" s="30"/>
      <c r="H19" s="30"/>
      <c r="I19" s="17"/>
      <c r="J19" s="21" t="s">
        <v>431</v>
      </c>
      <c r="K19" s="22" t="s">
        <v>400</v>
      </c>
      <c r="L19" s="23" t="s">
        <v>401</v>
      </c>
      <c r="M19" s="96"/>
      <c r="N19" s="102"/>
    </row>
    <row r="20" spans="1:14">
      <c r="A20" s="21" t="s">
        <v>680</v>
      </c>
      <c r="B20" s="22" t="s">
        <v>2032</v>
      </c>
      <c r="C20" s="23" t="s">
        <v>2916</v>
      </c>
      <c r="D20" s="17"/>
      <c r="E20" s="31" t="s">
        <v>435</v>
      </c>
      <c r="F20" s="32"/>
      <c r="G20" s="32"/>
      <c r="H20" s="33"/>
      <c r="I20" s="17"/>
      <c r="J20" s="21" t="s">
        <v>436</v>
      </c>
      <c r="K20" s="22" t="s">
        <v>400</v>
      </c>
      <c r="L20" s="23" t="s">
        <v>401</v>
      </c>
      <c r="M20" s="96"/>
      <c r="N20" s="102"/>
    </row>
    <row r="21" spans="1:14">
      <c r="A21" s="21" t="s">
        <v>681</v>
      </c>
      <c r="B21" s="22" t="s">
        <v>2034</v>
      </c>
      <c r="C21" s="23" t="s">
        <v>2116</v>
      </c>
      <c r="D21" s="17"/>
      <c r="E21" s="34" t="s">
        <v>2917</v>
      </c>
      <c r="F21" s="35"/>
      <c r="G21" s="35"/>
      <c r="H21" s="36"/>
      <c r="I21" s="17"/>
      <c r="J21" s="21" t="s">
        <v>441</v>
      </c>
      <c r="K21" s="22" t="s">
        <v>400</v>
      </c>
      <c r="L21" s="23" t="s">
        <v>401</v>
      </c>
      <c r="M21" s="96"/>
      <c r="N21" s="102"/>
    </row>
    <row r="22" ht="14.25" spans="1:14">
      <c r="A22" s="39"/>
      <c r="B22" s="40"/>
      <c r="C22" s="41"/>
      <c r="D22" s="17"/>
      <c r="E22" s="21" t="s">
        <v>682</v>
      </c>
      <c r="F22" s="22"/>
      <c r="G22" s="42">
        <v>546</v>
      </c>
      <c r="H22" s="43"/>
      <c r="I22" s="17"/>
      <c r="J22" s="21" t="s">
        <v>444</v>
      </c>
      <c r="K22" s="22" t="s">
        <v>401</v>
      </c>
      <c r="L22" s="23" t="s">
        <v>445</v>
      </c>
      <c r="M22" s="96"/>
      <c r="N22" s="102"/>
    </row>
    <row r="23" ht="14.25" spans="1:14">
      <c r="A23" s="17"/>
      <c r="B23" s="17"/>
      <c r="C23" s="17"/>
      <c r="D23" s="17"/>
      <c r="E23" s="21" t="s">
        <v>684</v>
      </c>
      <c r="F23" s="22"/>
      <c r="G23" s="42">
        <v>582</v>
      </c>
      <c r="H23" s="43"/>
      <c r="I23" s="17"/>
      <c r="J23" s="21" t="s">
        <v>448</v>
      </c>
      <c r="K23" s="22" t="s">
        <v>401</v>
      </c>
      <c r="L23" s="23" t="s">
        <v>449</v>
      </c>
      <c r="M23" s="96"/>
      <c r="N23" s="102"/>
    </row>
    <row r="24" spans="1:14">
      <c r="A24" s="44" t="s">
        <v>450</v>
      </c>
      <c r="B24" s="45"/>
      <c r="C24" s="46"/>
      <c r="D24" s="17"/>
      <c r="E24" s="21" t="s">
        <v>686</v>
      </c>
      <c r="F24" s="22"/>
      <c r="G24" s="42">
        <v>506</v>
      </c>
      <c r="H24" s="43"/>
      <c r="I24" s="17"/>
      <c r="J24" s="21" t="s">
        <v>453</v>
      </c>
      <c r="K24" s="22" t="s">
        <v>445</v>
      </c>
      <c r="L24" s="23" t="s">
        <v>457</v>
      </c>
      <c r="M24" s="96"/>
      <c r="N24" s="102"/>
    </row>
    <row r="25" spans="1:14">
      <c r="A25" s="47" t="s">
        <v>454</v>
      </c>
      <c r="B25" s="48"/>
      <c r="C25" s="49"/>
      <c r="D25" s="17"/>
      <c r="E25" s="21" t="s">
        <v>687</v>
      </c>
      <c r="F25" s="22"/>
      <c r="G25" s="42">
        <v>538</v>
      </c>
      <c r="H25" s="43"/>
      <c r="I25" s="17"/>
      <c r="J25" s="21" t="s">
        <v>456</v>
      </c>
      <c r="K25" s="22" t="s">
        <v>445</v>
      </c>
      <c r="L25" s="23" t="s">
        <v>457</v>
      </c>
      <c r="M25" s="96"/>
      <c r="N25" s="102"/>
    </row>
    <row r="26" spans="1:14">
      <c r="A26" s="50" t="s">
        <v>458</v>
      </c>
      <c r="B26" s="51"/>
      <c r="C26" s="52"/>
      <c r="D26" s="17"/>
      <c r="E26" s="21" t="s">
        <v>688</v>
      </c>
      <c r="F26" s="22"/>
      <c r="G26" s="42">
        <v>644</v>
      </c>
      <c r="H26" s="43"/>
      <c r="I26" s="17"/>
      <c r="J26" s="21" t="s">
        <v>461</v>
      </c>
      <c r="K26" s="22" t="s">
        <v>457</v>
      </c>
      <c r="L26" s="23" t="s">
        <v>600</v>
      </c>
      <c r="M26" s="96"/>
      <c r="N26" s="102"/>
    </row>
    <row r="27" spans="1:14">
      <c r="A27" s="21" t="s">
        <v>689</v>
      </c>
      <c r="B27" s="53"/>
      <c r="C27" s="54"/>
      <c r="D27" s="17"/>
      <c r="E27" s="21" t="s">
        <v>690</v>
      </c>
      <c r="F27" s="22"/>
      <c r="G27" s="42">
        <v>66</v>
      </c>
      <c r="H27" s="43"/>
      <c r="I27" s="17"/>
      <c r="J27" s="21" t="s">
        <v>466</v>
      </c>
      <c r="K27" s="22" t="s">
        <v>393</v>
      </c>
      <c r="L27" s="23" t="s">
        <v>1034</v>
      </c>
      <c r="M27" s="96"/>
      <c r="N27" s="102"/>
    </row>
    <row r="28" spans="1:14">
      <c r="A28" s="21" t="s">
        <v>691</v>
      </c>
      <c r="B28" s="53"/>
      <c r="C28" s="54"/>
      <c r="D28" s="17"/>
      <c r="E28" s="21" t="s">
        <v>692</v>
      </c>
      <c r="F28" s="22"/>
      <c r="G28" s="42">
        <v>83</v>
      </c>
      <c r="H28" s="43"/>
      <c r="I28" s="17"/>
      <c r="J28" s="21" t="s">
        <v>471</v>
      </c>
      <c r="K28" s="22" t="s">
        <v>600</v>
      </c>
      <c r="L28" s="23" t="s">
        <v>601</v>
      </c>
      <c r="M28" s="96"/>
      <c r="N28" s="102"/>
    </row>
    <row r="29" ht="14.25" spans="1:14">
      <c r="A29" s="21" t="s">
        <v>693</v>
      </c>
      <c r="B29" s="53"/>
      <c r="C29" s="54"/>
      <c r="D29" s="17"/>
      <c r="E29" s="39" t="s">
        <v>2038</v>
      </c>
      <c r="F29" s="40"/>
      <c r="G29" s="28"/>
      <c r="H29" s="29"/>
      <c r="I29" s="17"/>
      <c r="J29" s="21" t="s">
        <v>475</v>
      </c>
      <c r="K29" s="22" t="s">
        <v>618</v>
      </c>
      <c r="L29" s="23" t="s">
        <v>1492</v>
      </c>
      <c r="M29" s="96"/>
      <c r="N29" s="102"/>
    </row>
    <row r="30" ht="14.25" spans="1:14">
      <c r="A30" s="21" t="s">
        <v>694</v>
      </c>
      <c r="B30" s="53"/>
      <c r="C30" s="54"/>
      <c r="D30" s="17"/>
      <c r="E30" s="30"/>
      <c r="F30" s="30"/>
      <c r="G30" s="30"/>
      <c r="H30" s="30"/>
      <c r="I30" s="17"/>
      <c r="J30" s="21" t="s">
        <v>477</v>
      </c>
      <c r="K30" s="22" t="s">
        <v>601</v>
      </c>
      <c r="L30" s="23" t="s">
        <v>621</v>
      </c>
      <c r="M30" s="96"/>
      <c r="N30" s="102"/>
    </row>
    <row r="31" spans="1:14">
      <c r="A31" s="21" t="s">
        <v>695</v>
      </c>
      <c r="B31" s="53"/>
      <c r="C31" s="54"/>
      <c r="D31" s="17"/>
      <c r="E31" s="31" t="s">
        <v>481</v>
      </c>
      <c r="F31" s="32"/>
      <c r="G31" s="32"/>
      <c r="H31" s="33"/>
      <c r="I31" s="17"/>
      <c r="J31" s="21" t="s">
        <v>482</v>
      </c>
      <c r="K31" s="22" t="s">
        <v>728</v>
      </c>
      <c r="L31" s="23" t="s">
        <v>815</v>
      </c>
      <c r="M31" s="96"/>
      <c r="N31" s="102"/>
    </row>
    <row r="32" ht="14.25" spans="1:14">
      <c r="A32" s="39" t="s">
        <v>696</v>
      </c>
      <c r="B32" s="55"/>
      <c r="C32" s="56"/>
      <c r="D32" s="17"/>
      <c r="E32" s="34" t="s">
        <v>2918</v>
      </c>
      <c r="F32" s="35"/>
      <c r="G32" s="35"/>
      <c r="H32" s="36"/>
      <c r="I32" s="17"/>
      <c r="J32" s="21" t="s">
        <v>487</v>
      </c>
      <c r="K32" s="22" t="s">
        <v>1462</v>
      </c>
      <c r="L32" s="23" t="s">
        <v>381</v>
      </c>
      <c r="M32" s="96"/>
      <c r="N32" s="102"/>
    </row>
    <row r="33" ht="14.25" spans="1:14">
      <c r="A33" s="57"/>
      <c r="B33" s="57"/>
      <c r="C33" s="57"/>
      <c r="D33" s="17"/>
      <c r="E33" s="21" t="s">
        <v>697</v>
      </c>
      <c r="F33" s="22"/>
      <c r="G33" s="42">
        <v>662</v>
      </c>
      <c r="H33" s="43"/>
      <c r="I33" s="17"/>
      <c r="J33" s="21" t="s">
        <v>492</v>
      </c>
      <c r="K33" s="22" t="s">
        <v>1214</v>
      </c>
      <c r="L33" s="23" t="s">
        <v>1351</v>
      </c>
      <c r="M33" s="96"/>
      <c r="N33" s="102"/>
    </row>
    <row r="34" spans="1:14">
      <c r="A34" s="58" t="s">
        <v>495</v>
      </c>
      <c r="B34" s="59"/>
      <c r="C34" s="60"/>
      <c r="D34" s="17"/>
      <c r="E34" s="24" t="s">
        <v>2042</v>
      </c>
      <c r="F34" s="25"/>
      <c r="G34" s="42">
        <v>109</v>
      </c>
      <c r="H34" s="43"/>
      <c r="I34" s="17"/>
      <c r="J34" s="21" t="s">
        <v>498</v>
      </c>
      <c r="K34" s="22" t="s">
        <v>372</v>
      </c>
      <c r="L34" s="23" t="s">
        <v>1053</v>
      </c>
      <c r="M34" s="96"/>
      <c r="N34" s="102"/>
    </row>
    <row r="35" spans="1:14">
      <c r="A35" s="61" t="s">
        <v>501</v>
      </c>
      <c r="B35" s="62"/>
      <c r="C35" s="63"/>
      <c r="D35" s="17"/>
      <c r="E35" s="24" t="s">
        <v>2044</v>
      </c>
      <c r="F35" s="25"/>
      <c r="G35" s="42">
        <v>11506</v>
      </c>
      <c r="H35" s="43"/>
      <c r="I35" s="17"/>
      <c r="J35" s="21" t="s">
        <v>504</v>
      </c>
      <c r="K35" s="22" t="s">
        <v>373</v>
      </c>
      <c r="L35" s="23" t="s">
        <v>1092</v>
      </c>
      <c r="M35" s="96"/>
      <c r="N35" s="102"/>
    </row>
    <row r="36" spans="1:14">
      <c r="A36" s="47" t="s">
        <v>506</v>
      </c>
      <c r="B36" s="48"/>
      <c r="C36" s="49"/>
      <c r="D36" s="17"/>
      <c r="E36" s="24" t="s">
        <v>2048</v>
      </c>
      <c r="F36" s="25"/>
      <c r="G36" s="42">
        <v>4427</v>
      </c>
      <c r="H36" s="43"/>
      <c r="I36" s="17"/>
      <c r="J36" s="21" t="s">
        <v>509</v>
      </c>
      <c r="K36" s="103" t="s">
        <v>1446</v>
      </c>
      <c r="L36" s="104" t="s">
        <v>1159</v>
      </c>
      <c r="M36" s="96"/>
      <c r="N36" s="102"/>
    </row>
    <row r="37" spans="1:14">
      <c r="A37" s="64" t="s">
        <v>512</v>
      </c>
      <c r="B37" s="65"/>
      <c r="C37" s="66"/>
      <c r="D37" s="17"/>
      <c r="E37" s="24" t="s">
        <v>513</v>
      </c>
      <c r="F37" s="25"/>
      <c r="G37" s="42">
        <v>0.3</v>
      </c>
      <c r="H37" s="43"/>
      <c r="I37" s="17"/>
      <c r="J37" s="21" t="s">
        <v>515</v>
      </c>
      <c r="K37" s="103" t="s">
        <v>1410</v>
      </c>
      <c r="L37" s="104" t="s">
        <v>1161</v>
      </c>
      <c r="M37" s="96"/>
      <c r="N37" s="102"/>
    </row>
    <row r="38" ht="14.25" spans="1:14">
      <c r="A38" s="50" t="s">
        <v>518</v>
      </c>
      <c r="B38" s="51"/>
      <c r="C38" s="52"/>
      <c r="D38" s="17"/>
      <c r="E38" s="39" t="s">
        <v>701</v>
      </c>
      <c r="F38" s="40"/>
      <c r="G38" s="67" t="s">
        <v>2894</v>
      </c>
      <c r="H38" s="68"/>
      <c r="I38" s="17"/>
      <c r="J38" s="21" t="s">
        <v>520</v>
      </c>
      <c r="K38" s="103"/>
      <c r="L38" s="104"/>
      <c r="M38" s="96"/>
      <c r="N38" s="102"/>
    </row>
    <row r="39" ht="14.25" spans="1:14">
      <c r="A39" s="21" t="s">
        <v>702</v>
      </c>
      <c r="B39" s="22" t="s">
        <v>2698</v>
      </c>
      <c r="C39" s="23"/>
      <c r="D39" s="17"/>
      <c r="E39" s="17"/>
      <c r="F39" s="17"/>
      <c r="G39" s="17"/>
      <c r="H39" s="17"/>
      <c r="I39" s="17"/>
      <c r="J39" s="21" t="s">
        <v>522</v>
      </c>
      <c r="K39" s="103"/>
      <c r="L39" s="104"/>
      <c r="M39" s="96"/>
      <c r="N39" s="102"/>
    </row>
    <row r="40" spans="1:14">
      <c r="A40" s="21" t="s">
        <v>703</v>
      </c>
      <c r="B40" s="22" t="s">
        <v>2919</v>
      </c>
      <c r="C40" s="23"/>
      <c r="D40" s="17"/>
      <c r="E40" s="14" t="s">
        <v>524</v>
      </c>
      <c r="F40" s="15"/>
      <c r="G40" s="15"/>
      <c r="H40" s="16"/>
      <c r="I40" s="17"/>
      <c r="J40" s="21" t="s">
        <v>525</v>
      </c>
      <c r="K40" s="103"/>
      <c r="L40" s="104"/>
      <c r="M40" s="96"/>
      <c r="N40" s="102"/>
    </row>
    <row r="41" spans="1:14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103"/>
      <c r="L41" s="104"/>
      <c r="M41" s="96"/>
      <c r="N41" s="102"/>
    </row>
    <row r="42" ht="14.25" spans="1:14">
      <c r="A42" s="39"/>
      <c r="B42" s="40"/>
      <c r="C42" s="41"/>
      <c r="D42" s="17"/>
      <c r="E42" s="69" t="s">
        <v>705</v>
      </c>
      <c r="F42" s="70"/>
      <c r="G42" s="71">
        <v>5.23e-6</v>
      </c>
      <c r="H42" s="72"/>
      <c r="I42" s="17"/>
      <c r="J42" s="21" t="s">
        <v>529</v>
      </c>
      <c r="K42" s="103"/>
      <c r="L42" s="104"/>
      <c r="M42" s="96"/>
      <c r="N42" s="102"/>
    </row>
    <row r="43" ht="14.25" spans="1:14">
      <c r="A43" s="57"/>
      <c r="B43" s="57"/>
      <c r="C43" s="57"/>
      <c r="D43" s="17"/>
      <c r="E43" s="69" t="s">
        <v>706</v>
      </c>
      <c r="F43" s="70"/>
      <c r="G43" s="71">
        <v>1.56e-8</v>
      </c>
      <c r="H43" s="72"/>
      <c r="I43" s="17"/>
      <c r="J43" s="21" t="s">
        <v>531</v>
      </c>
      <c r="K43" s="103"/>
      <c r="L43" s="104"/>
      <c r="M43" s="96"/>
      <c r="N43" s="102"/>
    </row>
    <row r="44" spans="1:14">
      <c r="A44" s="14" t="s">
        <v>532</v>
      </c>
      <c r="B44" s="15"/>
      <c r="C44" s="16"/>
      <c r="D44" s="73"/>
      <c r="E44" s="69" t="s">
        <v>707</v>
      </c>
      <c r="F44" s="70"/>
      <c r="G44" s="71">
        <v>-3.55e-11</v>
      </c>
      <c r="H44" s="72"/>
      <c r="I44" s="17"/>
      <c r="J44" s="21"/>
      <c r="K44" s="22"/>
      <c r="L44" s="23"/>
      <c r="M44" s="96"/>
      <c r="N44" s="102"/>
    </row>
    <row r="45" spans="1:14">
      <c r="A45" s="18" t="s">
        <v>2054</v>
      </c>
      <c r="B45" s="19"/>
      <c r="C45" s="20"/>
      <c r="D45" s="73"/>
      <c r="E45" s="69" t="s">
        <v>708</v>
      </c>
      <c r="F45" s="70"/>
      <c r="G45" s="71">
        <v>8.33e-7</v>
      </c>
      <c r="H45" s="72"/>
      <c r="I45" s="17"/>
      <c r="J45" s="21"/>
      <c r="K45" s="22"/>
      <c r="L45" s="23"/>
      <c r="M45" s="96"/>
      <c r="N45" s="102"/>
    </row>
    <row r="46" spans="1:14">
      <c r="A46" s="74" t="s">
        <v>709</v>
      </c>
      <c r="B46" s="75" t="s">
        <v>2896</v>
      </c>
      <c r="C46" s="76"/>
      <c r="D46" s="73"/>
      <c r="E46" s="69" t="s">
        <v>711</v>
      </c>
      <c r="F46" s="70"/>
      <c r="G46" s="71">
        <v>7.37e-10</v>
      </c>
      <c r="H46" s="72"/>
      <c r="I46" s="17"/>
      <c r="J46" s="21"/>
      <c r="K46" s="22"/>
      <c r="L46" s="23"/>
      <c r="M46" s="96"/>
      <c r="N46" s="102"/>
    </row>
    <row r="47" ht="14.25" spans="1:14">
      <c r="A47" s="39"/>
      <c r="B47" s="77"/>
      <c r="C47" s="78"/>
      <c r="D47" s="17"/>
      <c r="E47" s="79" t="s">
        <v>712</v>
      </c>
      <c r="F47" s="80"/>
      <c r="G47" s="81">
        <v>0.217</v>
      </c>
      <c r="H47" s="82"/>
      <c r="I47" s="17"/>
      <c r="J47" s="39"/>
      <c r="K47" s="40"/>
      <c r="L47" s="41"/>
      <c r="M47" s="96"/>
      <c r="N47" s="102"/>
    </row>
    <row r="48" ht="14.25" spans="1:14">
      <c r="A48" s="17"/>
      <c r="B48" s="17"/>
      <c r="C48" s="17"/>
      <c r="D48" s="17"/>
      <c r="E48" s="17"/>
      <c r="F48" s="17"/>
      <c r="G48" s="17"/>
      <c r="H48" s="17"/>
      <c r="I48" s="17"/>
      <c r="J48" s="57"/>
      <c r="K48" s="57"/>
      <c r="L48" s="57"/>
      <c r="M48" s="96"/>
      <c r="N48" s="102"/>
    </row>
    <row r="49" spans="1:14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96"/>
      <c r="N49" s="102"/>
    </row>
    <row r="50" spans="1:14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96"/>
      <c r="N50" s="102"/>
    </row>
    <row r="51" spans="1:14">
      <c r="A51" s="83" t="s">
        <v>544</v>
      </c>
      <c r="B51" s="84"/>
      <c r="C51" s="85" t="s">
        <v>713</v>
      </c>
      <c r="D51" s="86"/>
      <c r="E51" s="86"/>
      <c r="F51" s="86"/>
      <c r="G51" s="86"/>
      <c r="H51" s="87"/>
      <c r="I51" s="17"/>
      <c r="J51" s="21" t="s">
        <v>714</v>
      </c>
      <c r="K51" s="22" t="s">
        <v>1163</v>
      </c>
      <c r="L51" s="23"/>
      <c r="M51" s="96"/>
      <c r="N51" s="102"/>
    </row>
    <row r="52" spans="1:14">
      <c r="A52" s="88" t="s">
        <v>548</v>
      </c>
      <c r="B52" s="89"/>
      <c r="C52" s="90" t="s">
        <v>549</v>
      </c>
      <c r="D52" s="22" t="s">
        <v>2058</v>
      </c>
      <c r="E52" s="22" t="s">
        <v>551</v>
      </c>
      <c r="F52" s="22" t="s">
        <v>552</v>
      </c>
      <c r="G52" s="22" t="s">
        <v>2059</v>
      </c>
      <c r="H52" s="23" t="s">
        <v>554</v>
      </c>
      <c r="I52" s="17"/>
      <c r="J52" s="21"/>
      <c r="K52" s="22"/>
      <c r="L52" s="23"/>
      <c r="M52" s="96"/>
      <c r="N52" s="102"/>
    </row>
    <row r="53" spans="1:14">
      <c r="A53" s="91" t="s">
        <v>2060</v>
      </c>
      <c r="B53" s="90"/>
      <c r="C53" s="22" t="s">
        <v>836</v>
      </c>
      <c r="D53" s="22" t="s">
        <v>880</v>
      </c>
      <c r="E53" s="22" t="s">
        <v>779</v>
      </c>
      <c r="F53" s="22" t="s">
        <v>783</v>
      </c>
      <c r="G53" s="22" t="s">
        <v>1073</v>
      </c>
      <c r="H53" s="23" t="s">
        <v>1071</v>
      </c>
      <c r="I53" s="17"/>
      <c r="J53" s="105"/>
      <c r="K53" s="85"/>
      <c r="L53" s="87"/>
      <c r="M53" s="96"/>
      <c r="N53" s="102"/>
    </row>
    <row r="54" spans="1:14">
      <c r="A54" s="91" t="s">
        <v>2061</v>
      </c>
      <c r="B54" s="90"/>
      <c r="C54" s="22" t="s">
        <v>774</v>
      </c>
      <c r="D54" s="22" t="s">
        <v>880</v>
      </c>
      <c r="E54" s="22" t="s">
        <v>885</v>
      </c>
      <c r="F54" s="22" t="s">
        <v>882</v>
      </c>
      <c r="G54" s="22" t="s">
        <v>1073</v>
      </c>
      <c r="H54" s="23" t="s">
        <v>1068</v>
      </c>
      <c r="I54" s="17"/>
      <c r="J54" s="21" t="s">
        <v>715</v>
      </c>
      <c r="K54" s="22"/>
      <c r="L54" s="23"/>
      <c r="M54" s="96"/>
      <c r="N54" s="102"/>
    </row>
    <row r="55" spans="1:14">
      <c r="A55" s="91" t="s">
        <v>2062</v>
      </c>
      <c r="B55" s="90"/>
      <c r="C55" s="22" t="s">
        <v>881</v>
      </c>
      <c r="D55" s="22" t="s">
        <v>879</v>
      </c>
      <c r="E55" s="22" t="s">
        <v>882</v>
      </c>
      <c r="F55" s="22" t="s">
        <v>787</v>
      </c>
      <c r="G55" s="22" t="s">
        <v>1167</v>
      </c>
      <c r="H55" s="23" t="s">
        <v>1135</v>
      </c>
      <c r="I55" s="17"/>
      <c r="J55" s="21" t="s">
        <v>716</v>
      </c>
      <c r="K55" s="22"/>
      <c r="L55" s="23"/>
      <c r="M55" s="96"/>
      <c r="N55" s="102"/>
    </row>
    <row r="56" spans="1:14">
      <c r="A56" s="91" t="s">
        <v>2063</v>
      </c>
      <c r="B56" s="90"/>
      <c r="C56" s="22" t="s">
        <v>883</v>
      </c>
      <c r="D56" s="22" t="s">
        <v>885</v>
      </c>
      <c r="E56" s="22" t="s">
        <v>1164</v>
      </c>
      <c r="F56" s="22" t="s">
        <v>1066</v>
      </c>
      <c r="G56" s="22" t="s">
        <v>1067</v>
      </c>
      <c r="H56" s="23" t="s">
        <v>1072</v>
      </c>
      <c r="I56" s="17"/>
      <c r="J56" s="105" t="s">
        <v>2920</v>
      </c>
      <c r="K56" s="85"/>
      <c r="L56" s="87"/>
      <c r="M56" s="96"/>
      <c r="N56" s="102"/>
    </row>
    <row r="57" spans="1:14">
      <c r="A57" s="91" t="s">
        <v>2064</v>
      </c>
      <c r="B57" s="90"/>
      <c r="C57" s="22" t="s">
        <v>771</v>
      </c>
      <c r="D57" s="22" t="s">
        <v>884</v>
      </c>
      <c r="E57" s="22" t="s">
        <v>1166</v>
      </c>
      <c r="F57" s="22" t="s">
        <v>1069</v>
      </c>
      <c r="G57" s="22" t="s">
        <v>1079</v>
      </c>
      <c r="H57" s="23" t="s">
        <v>2897</v>
      </c>
      <c r="I57" s="17"/>
      <c r="J57" s="105" t="s">
        <v>718</v>
      </c>
      <c r="K57" s="85" t="s">
        <v>2898</v>
      </c>
      <c r="L57" s="87"/>
      <c r="M57" s="96"/>
      <c r="N57" s="102"/>
    </row>
    <row r="58" ht="14.25" spans="1:14">
      <c r="A58" s="92" t="s">
        <v>2066</v>
      </c>
      <c r="B58" s="93"/>
      <c r="C58" s="40" t="s">
        <v>771</v>
      </c>
      <c r="D58" s="40" t="s">
        <v>787</v>
      </c>
      <c r="E58" s="40" t="s">
        <v>1082</v>
      </c>
      <c r="F58" s="40" t="s">
        <v>1073</v>
      </c>
      <c r="G58" s="40" t="s">
        <v>1068</v>
      </c>
      <c r="H58" s="41" t="s">
        <v>1078</v>
      </c>
      <c r="I58" s="17"/>
      <c r="J58" s="106"/>
      <c r="K58" s="77"/>
      <c r="L58" s="78"/>
      <c r="M58" s="96"/>
      <c r="N58" s="107"/>
    </row>
  </sheetData>
  <mergeCells count="111">
    <mergeCell ref="A1:N1"/>
    <mergeCell ref="A2:N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N5:N58"/>
    <mergeCell ref="A3:E4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indexed="15"/>
  </sheetPr>
  <dimension ref="A1:M59"/>
  <sheetViews>
    <sheetView showGridLines="0" topLeftCell="A21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384" width="9" style="118"/>
  </cols>
  <sheetData>
    <row r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886</v>
      </c>
      <c r="B3" s="4"/>
      <c r="C3" s="4"/>
      <c r="D3" s="4"/>
      <c r="E3" s="5"/>
      <c r="F3" s="6" t="s">
        <v>345</v>
      </c>
      <c r="G3" s="7" t="s">
        <v>887</v>
      </c>
      <c r="H3" s="6" t="s">
        <v>347</v>
      </c>
      <c r="I3" s="94">
        <v>47.5</v>
      </c>
      <c r="J3" s="6" t="s">
        <v>588</v>
      </c>
      <c r="K3" s="7">
        <v>0.01659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888</v>
      </c>
      <c r="H4" s="11" t="s">
        <v>352</v>
      </c>
      <c r="I4" s="98">
        <v>47.25</v>
      </c>
      <c r="J4" s="11" t="s">
        <v>353</v>
      </c>
      <c r="K4" s="12">
        <v>0.01676</v>
      </c>
      <c r="L4" s="99"/>
      <c r="M4" s="192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0.3014</v>
      </c>
      <c r="G8" s="25" t="s">
        <v>363</v>
      </c>
      <c r="H8" s="26">
        <v>0.2512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889</v>
      </c>
      <c r="D9" s="17"/>
      <c r="E9" s="21" t="s">
        <v>369</v>
      </c>
      <c r="F9" s="25">
        <v>0.2381</v>
      </c>
      <c r="G9" s="25" t="s">
        <v>370</v>
      </c>
      <c r="H9" s="26">
        <v>0.2357</v>
      </c>
      <c r="I9" s="17"/>
      <c r="J9" s="21" t="s">
        <v>371</v>
      </c>
      <c r="K9" s="22" t="s">
        <v>890</v>
      </c>
      <c r="L9" s="23" t="s">
        <v>891</v>
      </c>
      <c r="M9" s="123"/>
    </row>
    <row r="10" customHeight="1" spans="1:13">
      <c r="A10" s="21" t="s">
        <v>374</v>
      </c>
      <c r="B10" s="22" t="s">
        <v>375</v>
      </c>
      <c r="C10" s="23" t="s">
        <v>892</v>
      </c>
      <c r="D10" s="17"/>
      <c r="E10" s="39" t="s">
        <v>377</v>
      </c>
      <c r="F10" s="28">
        <v>0.5552</v>
      </c>
      <c r="G10" s="28" t="s">
        <v>378</v>
      </c>
      <c r="H10" s="29">
        <v>0.4922</v>
      </c>
      <c r="I10" s="17"/>
      <c r="J10" s="21" t="s">
        <v>379</v>
      </c>
      <c r="K10" s="22" t="s">
        <v>865</v>
      </c>
      <c r="L10" s="23" t="s">
        <v>792</v>
      </c>
      <c r="M10" s="123"/>
    </row>
    <row r="11" customHeight="1" spans="1:13">
      <c r="A11" s="21" t="s">
        <v>382</v>
      </c>
      <c r="B11" s="22" t="s">
        <v>383</v>
      </c>
      <c r="C11" s="23" t="s">
        <v>893</v>
      </c>
      <c r="D11" s="17"/>
      <c r="E11" s="17"/>
      <c r="F11" s="17"/>
      <c r="G11" s="17"/>
      <c r="H11" s="17"/>
      <c r="I11" s="17"/>
      <c r="J11" s="21" t="s">
        <v>385</v>
      </c>
      <c r="K11" s="22" t="s">
        <v>386</v>
      </c>
      <c r="L11" s="23" t="s">
        <v>744</v>
      </c>
      <c r="M11" s="123"/>
    </row>
    <row r="12" customHeight="1" spans="1:13">
      <c r="A12" s="21" t="s">
        <v>388</v>
      </c>
      <c r="B12" s="22" t="s">
        <v>389</v>
      </c>
      <c r="C12" s="23" t="s">
        <v>894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603</v>
      </c>
      <c r="L12" s="23" t="s">
        <v>478</v>
      </c>
      <c r="M12" s="123"/>
    </row>
    <row r="13" customHeight="1" spans="1:13">
      <c r="A13" s="21" t="s">
        <v>395</v>
      </c>
      <c r="B13" s="22" t="s">
        <v>396</v>
      </c>
      <c r="C13" s="23" t="s">
        <v>895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401</v>
      </c>
      <c r="L13" s="23" t="s">
        <v>449</v>
      </c>
      <c r="M13" s="123"/>
    </row>
    <row r="14" customHeight="1" spans="1:13">
      <c r="A14" s="21" t="s">
        <v>402</v>
      </c>
      <c r="B14" s="22" t="s">
        <v>403</v>
      </c>
      <c r="C14" s="23" t="s">
        <v>896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445</v>
      </c>
      <c r="M14" s="123"/>
    </row>
    <row r="15" customHeight="1" spans="1:13">
      <c r="A15" s="21" t="s">
        <v>407</v>
      </c>
      <c r="B15" s="22" t="s">
        <v>408</v>
      </c>
      <c r="C15" s="23" t="s">
        <v>887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888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897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898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899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900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901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400</v>
      </c>
      <c r="L21" s="23" t="s">
        <v>401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902</v>
      </c>
      <c r="H22" s="26"/>
      <c r="I22" s="17"/>
      <c r="J22" s="21" t="s">
        <v>444</v>
      </c>
      <c r="K22" s="22" t="s">
        <v>401</v>
      </c>
      <c r="L22" s="23" t="s">
        <v>445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903</v>
      </c>
      <c r="H23" s="26"/>
      <c r="I23" s="17"/>
      <c r="J23" s="21" t="s">
        <v>448</v>
      </c>
      <c r="K23" s="22" t="s">
        <v>401</v>
      </c>
      <c r="L23" s="23" t="s">
        <v>445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904</v>
      </c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905</v>
      </c>
      <c r="H25" s="26"/>
      <c r="I25" s="17"/>
      <c r="J25" s="21" t="s">
        <v>456</v>
      </c>
      <c r="K25" s="22" t="s">
        <v>401</v>
      </c>
      <c r="L25" s="23" t="s">
        <v>449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906</v>
      </c>
      <c r="H26" s="26"/>
      <c r="I26" s="17"/>
      <c r="J26" s="21" t="s">
        <v>461</v>
      </c>
      <c r="K26" s="22" t="s">
        <v>445</v>
      </c>
      <c r="L26" s="23" t="s">
        <v>603</v>
      </c>
      <c r="M26" s="123"/>
    </row>
    <row r="27" customHeight="1" spans="1:13">
      <c r="A27" s="21" t="s">
        <v>463</v>
      </c>
      <c r="B27" s="53">
        <v>3.1204288</v>
      </c>
      <c r="C27" s="126"/>
      <c r="D27" s="17"/>
      <c r="E27" s="21" t="s">
        <v>464</v>
      </c>
      <c r="F27" s="22"/>
      <c r="G27" s="25" t="s">
        <v>907</v>
      </c>
      <c r="H27" s="26"/>
      <c r="I27" s="17"/>
      <c r="J27" s="21" t="s">
        <v>466</v>
      </c>
      <c r="K27" s="22" t="s">
        <v>449</v>
      </c>
      <c r="L27" s="23" t="s">
        <v>393</v>
      </c>
      <c r="M27" s="123"/>
    </row>
    <row r="28" customHeight="1" spans="1:13">
      <c r="A28" s="21" t="s">
        <v>468</v>
      </c>
      <c r="B28" s="53">
        <v>-0.013807634</v>
      </c>
      <c r="C28" s="126"/>
      <c r="D28" s="17"/>
      <c r="E28" s="21" t="s">
        <v>469</v>
      </c>
      <c r="F28" s="22"/>
      <c r="G28" s="25" t="s">
        <v>908</v>
      </c>
      <c r="H28" s="26"/>
      <c r="I28" s="17"/>
      <c r="J28" s="21" t="s">
        <v>471</v>
      </c>
      <c r="K28" s="22" t="s">
        <v>603</v>
      </c>
      <c r="L28" s="23" t="s">
        <v>617</v>
      </c>
      <c r="M28" s="123"/>
    </row>
    <row r="29" customHeight="1" spans="1:13">
      <c r="A29" s="21" t="s">
        <v>473</v>
      </c>
      <c r="B29" s="53">
        <v>0.027234939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467</v>
      </c>
      <c r="L29" s="23" t="s">
        <v>386</v>
      </c>
      <c r="M29" s="123"/>
    </row>
    <row r="30" customHeight="1" spans="1:13">
      <c r="A30" s="21" t="s">
        <v>476</v>
      </c>
      <c r="B30" s="53">
        <v>0.00014066857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472</v>
      </c>
      <c r="L30" s="23" t="s">
        <v>909</v>
      </c>
      <c r="M30" s="123"/>
    </row>
    <row r="31" customHeight="1" spans="1:13">
      <c r="A31" s="21" t="s">
        <v>480</v>
      </c>
      <c r="B31" s="53">
        <v>5.4235567e-5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910</v>
      </c>
      <c r="L31" s="23" t="s">
        <v>488</v>
      </c>
      <c r="M31" s="123"/>
    </row>
    <row r="32" customHeight="1" spans="1:13">
      <c r="A32" s="39" t="s">
        <v>485</v>
      </c>
      <c r="B32" s="55">
        <v>-1.614045e-6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619</v>
      </c>
      <c r="L32" s="23" t="s">
        <v>911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912</v>
      </c>
      <c r="H33" s="26"/>
      <c r="I33" s="17"/>
      <c r="J33" s="21" t="s">
        <v>492</v>
      </c>
      <c r="K33" s="22" t="s">
        <v>597</v>
      </c>
      <c r="L33" s="23" t="s">
        <v>818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742</v>
      </c>
      <c r="H34" s="26"/>
      <c r="I34" s="17"/>
      <c r="J34" s="21" t="s">
        <v>498</v>
      </c>
      <c r="K34" s="22" t="s">
        <v>913</v>
      </c>
      <c r="L34" s="23" t="s">
        <v>914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915</v>
      </c>
      <c r="H35" s="26"/>
      <c r="I35" s="17"/>
      <c r="J35" s="21" t="s">
        <v>504</v>
      </c>
      <c r="K35" s="22" t="s">
        <v>916</v>
      </c>
      <c r="L35" s="23" t="s">
        <v>917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918</v>
      </c>
      <c r="H36" s="26"/>
      <c r="I36" s="17"/>
      <c r="J36" s="21" t="s">
        <v>509</v>
      </c>
      <c r="K36" s="22" t="s">
        <v>919</v>
      </c>
      <c r="L36" s="23" t="s">
        <v>920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921</v>
      </c>
      <c r="H37" s="26"/>
      <c r="I37" s="17"/>
      <c r="J37" s="21" t="s">
        <v>515</v>
      </c>
      <c r="K37" s="22" t="s">
        <v>922</v>
      </c>
      <c r="L37" s="23" t="s">
        <v>923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 t="s">
        <v>924</v>
      </c>
      <c r="H38" s="29"/>
      <c r="I38" s="17"/>
      <c r="J38" s="21" t="s">
        <v>520</v>
      </c>
      <c r="K38" s="22" t="s">
        <v>925</v>
      </c>
      <c r="L38" s="23" t="s">
        <v>926</v>
      </c>
      <c r="M38" s="123"/>
    </row>
    <row r="39" customHeight="1" spans="1:13">
      <c r="A39" s="21" t="s">
        <v>521</v>
      </c>
      <c r="B39" s="22">
        <v>-0.0032</v>
      </c>
      <c r="C39" s="23"/>
      <c r="D39" s="17"/>
      <c r="E39" s="17"/>
      <c r="F39" s="17"/>
      <c r="G39" s="17"/>
      <c r="H39" s="17"/>
      <c r="I39" s="17"/>
      <c r="J39" s="21" t="s">
        <v>522</v>
      </c>
      <c r="K39" s="22" t="s">
        <v>927</v>
      </c>
      <c r="L39" s="23" t="s">
        <v>928</v>
      </c>
      <c r="M39" s="123"/>
    </row>
    <row r="40" customHeight="1" spans="1:13">
      <c r="A40" s="21" t="s">
        <v>523</v>
      </c>
      <c r="B40" s="22" t="s">
        <v>929</v>
      </c>
      <c r="C40" s="23"/>
      <c r="D40" s="17"/>
      <c r="E40" s="221" t="s">
        <v>524</v>
      </c>
      <c r="F40" s="222"/>
      <c r="G40" s="222"/>
      <c r="H40" s="223"/>
      <c r="I40" s="17"/>
      <c r="J40" s="21" t="s">
        <v>525</v>
      </c>
      <c r="K40" s="22"/>
      <c r="L40" s="23"/>
      <c r="M40" s="123"/>
    </row>
    <row r="41" customHeight="1" spans="1:13">
      <c r="A41" s="21"/>
      <c r="B41" s="22"/>
      <c r="C41" s="23"/>
      <c r="D41" s="17"/>
      <c r="E41" s="208" t="s">
        <v>526</v>
      </c>
      <c r="F41" s="209"/>
      <c r="G41" s="209"/>
      <c r="H41" s="210"/>
      <c r="I41" s="17"/>
      <c r="J41" s="21" t="s">
        <v>527</v>
      </c>
      <c r="K41" s="22"/>
      <c r="L41" s="23"/>
      <c r="M41" s="123"/>
    </row>
    <row r="42" customHeight="1" spans="1:13">
      <c r="A42" s="39"/>
      <c r="B42" s="40"/>
      <c r="C42" s="41"/>
      <c r="D42" s="17"/>
      <c r="E42" s="69" t="s">
        <v>930</v>
      </c>
      <c r="F42" s="70"/>
      <c r="G42" s="71">
        <v>1.59e-6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931</v>
      </c>
      <c r="F43" s="70"/>
      <c r="G43" s="71">
        <v>1.7e-8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932</v>
      </c>
      <c r="F44" s="70"/>
      <c r="G44" s="71">
        <v>-2.83e-11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933</v>
      </c>
      <c r="F45" s="70"/>
      <c r="G45" s="71">
        <v>6.6e-7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636</v>
      </c>
      <c r="C46" s="76"/>
      <c r="D46" s="73"/>
      <c r="E46" s="69" t="s">
        <v>934</v>
      </c>
      <c r="F46" s="70"/>
      <c r="G46" s="71">
        <v>1.76e-10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935</v>
      </c>
      <c r="F47" s="80"/>
      <c r="G47" s="128">
        <v>0.184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23"/>
    </row>
    <row r="49" customHeight="1" spans="1:13">
      <c r="A49" s="14" t="s">
        <v>540</v>
      </c>
      <c r="B49" s="15"/>
      <c r="C49" s="15"/>
      <c r="D49" s="15"/>
      <c r="E49" s="15"/>
      <c r="F49" s="15"/>
      <c r="G49" s="15"/>
      <c r="H49" s="16"/>
      <c r="I49" s="17"/>
      <c r="J49" s="14" t="s">
        <v>541</v>
      </c>
      <c r="K49" s="15"/>
      <c r="L49" s="16"/>
      <c r="M49" s="123"/>
    </row>
    <row r="50" customHeight="1" spans="1:13">
      <c r="A50" s="18" t="s">
        <v>542</v>
      </c>
      <c r="B50" s="19"/>
      <c r="C50" s="19"/>
      <c r="D50" s="19"/>
      <c r="E50" s="19"/>
      <c r="F50" s="19"/>
      <c r="G50" s="19"/>
      <c r="H50" s="20"/>
      <c r="I50" s="17"/>
      <c r="J50" s="18" t="s">
        <v>543</v>
      </c>
      <c r="K50" s="19"/>
      <c r="L50" s="20"/>
      <c r="M50" s="123"/>
    </row>
    <row r="51" customHeight="1" spans="1:13">
      <c r="A51" s="83" t="s">
        <v>544</v>
      </c>
      <c r="B51" s="84"/>
      <c r="C51" s="85" t="s">
        <v>545</v>
      </c>
      <c r="D51" s="86"/>
      <c r="E51" s="86"/>
      <c r="F51" s="86"/>
      <c r="G51" s="86"/>
      <c r="H51" s="87"/>
      <c r="I51" s="17"/>
      <c r="J51" s="21" t="s">
        <v>546</v>
      </c>
      <c r="K51" s="22" t="s">
        <v>876</v>
      </c>
      <c r="L51" s="23"/>
      <c r="M51" s="123"/>
    </row>
    <row r="52" customHeight="1" spans="1:13">
      <c r="A52" s="88" t="s">
        <v>548</v>
      </c>
      <c r="B52" s="89"/>
      <c r="C52" s="90" t="s">
        <v>549</v>
      </c>
      <c r="D52" s="22" t="s">
        <v>550</v>
      </c>
      <c r="E52" s="22" t="s">
        <v>551</v>
      </c>
      <c r="F52" s="22" t="s">
        <v>552</v>
      </c>
      <c r="G52" s="22" t="s">
        <v>553</v>
      </c>
      <c r="H52" s="23" t="s">
        <v>554</v>
      </c>
      <c r="I52" s="17"/>
      <c r="J52" s="21"/>
      <c r="K52" s="22"/>
      <c r="L52" s="23"/>
      <c r="M52" s="123"/>
    </row>
    <row r="53" customHeight="1" spans="1:13">
      <c r="A53" s="91" t="s">
        <v>555</v>
      </c>
      <c r="B53" s="90"/>
      <c r="C53" s="22" t="s">
        <v>585</v>
      </c>
      <c r="D53" s="22" t="s">
        <v>640</v>
      </c>
      <c r="E53" s="22" t="s">
        <v>769</v>
      </c>
      <c r="F53" s="22" t="s">
        <v>772</v>
      </c>
      <c r="G53" s="22" t="s">
        <v>776</v>
      </c>
      <c r="H53" s="23" t="s">
        <v>781</v>
      </c>
      <c r="I53" s="17"/>
      <c r="J53" s="105"/>
      <c r="K53" s="85"/>
      <c r="L53" s="87"/>
      <c r="M53" s="123"/>
    </row>
    <row r="54" customHeight="1" spans="1:13">
      <c r="A54" s="91" t="s">
        <v>562</v>
      </c>
      <c r="B54" s="90"/>
      <c r="C54" s="22" t="s">
        <v>784</v>
      </c>
      <c r="D54" s="22" t="s">
        <v>768</v>
      </c>
      <c r="E54" s="22" t="s">
        <v>772</v>
      </c>
      <c r="F54" s="22" t="s">
        <v>776</v>
      </c>
      <c r="G54" s="22" t="s">
        <v>770</v>
      </c>
      <c r="H54" s="23" t="s">
        <v>837</v>
      </c>
      <c r="I54" s="17"/>
      <c r="J54" s="21"/>
      <c r="K54" s="22"/>
      <c r="L54" s="23"/>
      <c r="M54" s="123"/>
    </row>
    <row r="55" customHeight="1" spans="1:13">
      <c r="A55" s="91" t="s">
        <v>565</v>
      </c>
      <c r="B55" s="90"/>
      <c r="C55" s="22" t="s">
        <v>834</v>
      </c>
      <c r="D55" s="22" t="s">
        <v>832</v>
      </c>
      <c r="E55" s="22" t="s">
        <v>936</v>
      </c>
      <c r="F55" s="22" t="s">
        <v>773</v>
      </c>
      <c r="G55" s="22" t="s">
        <v>770</v>
      </c>
      <c r="H55" s="23" t="s">
        <v>881</v>
      </c>
      <c r="I55" s="17"/>
      <c r="J55" s="21"/>
      <c r="K55" s="22"/>
      <c r="L55" s="23"/>
      <c r="M55" s="123"/>
    </row>
    <row r="56" customHeight="1" spans="1:13">
      <c r="A56" s="91" t="s">
        <v>571</v>
      </c>
      <c r="B56" s="90"/>
      <c r="C56" s="22" t="s">
        <v>767</v>
      </c>
      <c r="D56" s="22" t="s">
        <v>832</v>
      </c>
      <c r="E56" s="22" t="s">
        <v>777</v>
      </c>
      <c r="F56" s="22" t="s">
        <v>766</v>
      </c>
      <c r="G56" s="22" t="s">
        <v>770</v>
      </c>
      <c r="H56" s="23" t="s">
        <v>778</v>
      </c>
      <c r="I56" s="17"/>
      <c r="J56" s="105"/>
      <c r="K56" s="85"/>
      <c r="L56" s="87"/>
      <c r="M56" s="123"/>
    </row>
    <row r="57" customHeight="1" spans="1:13">
      <c r="A57" s="91" t="s">
        <v>576</v>
      </c>
      <c r="B57" s="90"/>
      <c r="C57" s="22" t="s">
        <v>646</v>
      </c>
      <c r="D57" s="22" t="s">
        <v>780</v>
      </c>
      <c r="E57" s="22" t="s">
        <v>777</v>
      </c>
      <c r="F57" s="22" t="s">
        <v>781</v>
      </c>
      <c r="G57" s="22" t="s">
        <v>836</v>
      </c>
      <c r="H57" s="23" t="s">
        <v>782</v>
      </c>
      <c r="I57" s="17"/>
      <c r="J57" s="105"/>
      <c r="K57" s="85"/>
      <c r="L57" s="87"/>
      <c r="M57" s="123"/>
    </row>
    <row r="58" customHeight="1" spans="1:13">
      <c r="A58" s="92" t="s">
        <v>581</v>
      </c>
      <c r="B58" s="93"/>
      <c r="C58" s="40" t="s">
        <v>832</v>
      </c>
      <c r="D58" s="40" t="s">
        <v>777</v>
      </c>
      <c r="E58" s="40" t="s">
        <v>786</v>
      </c>
      <c r="F58" s="40" t="s">
        <v>877</v>
      </c>
      <c r="G58" s="40" t="s">
        <v>778</v>
      </c>
      <c r="H58" s="41" t="s">
        <v>937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indexed="15"/>
  </sheetPr>
  <dimension ref="A1:M59"/>
  <sheetViews>
    <sheetView showGridLines="0" topLeftCell="A15" workbookViewId="0">
      <selection activeCell="A1" sqref="A1:L1"/>
    </sheetView>
  </sheetViews>
  <sheetFormatPr defaultColWidth="9" defaultRowHeight="13.5"/>
  <cols>
    <col min="1" max="1" width="10.125" style="118" customWidth="1"/>
    <col min="2" max="2" width="8.125" style="118" customWidth="1"/>
    <col min="3" max="12" width="7.625" style="118" customWidth="1"/>
    <col min="13" max="13" width="4.625" style="118" hidden="1" customWidth="1"/>
    <col min="14" max="16" width="9" style="175"/>
    <col min="17" max="16384" width="9" style="118"/>
  </cols>
  <sheetData>
    <row r="1" s="118" customFormat="1" ht="19" customHeight="1" spans="1:13">
      <c r="A1" s="119" t="s">
        <v>342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91"/>
    </row>
    <row r="2" s="118" customFormat="1" ht="16" customHeight="1" spans="1:13">
      <c r="A2" s="120" t="s">
        <v>343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customHeight="1" spans="1:13">
      <c r="A3" s="3" t="s">
        <v>938</v>
      </c>
      <c r="B3" s="4"/>
      <c r="C3" s="4"/>
      <c r="D3" s="4"/>
      <c r="E3" s="5"/>
      <c r="F3" s="6" t="s">
        <v>345</v>
      </c>
      <c r="G3" s="7" t="s">
        <v>939</v>
      </c>
      <c r="H3" s="6" t="s">
        <v>347</v>
      </c>
      <c r="I3" s="94">
        <v>49.61</v>
      </c>
      <c r="J3" s="6" t="s">
        <v>588</v>
      </c>
      <c r="K3" s="7">
        <v>0.01557</v>
      </c>
      <c r="L3" s="95"/>
      <c r="M3" s="122" t="s">
        <v>349</v>
      </c>
    </row>
    <row r="4" customHeight="1" spans="1:13">
      <c r="A4" s="8"/>
      <c r="B4" s="9"/>
      <c r="C4" s="9"/>
      <c r="D4" s="9"/>
      <c r="E4" s="10"/>
      <c r="F4" s="11" t="s">
        <v>350</v>
      </c>
      <c r="G4" s="12" t="s">
        <v>940</v>
      </c>
      <c r="H4" s="11" t="s">
        <v>352</v>
      </c>
      <c r="I4" s="98">
        <v>49.35</v>
      </c>
      <c r="J4" s="11" t="s">
        <v>353</v>
      </c>
      <c r="K4" s="12">
        <v>0.01573</v>
      </c>
      <c r="L4" s="99"/>
      <c r="M4" s="123" t="s">
        <v>354</v>
      </c>
    </row>
    <row r="5" customHeight="1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3"/>
    </row>
    <row r="6" customHeight="1" spans="1:13">
      <c r="A6" s="14" t="s">
        <v>355</v>
      </c>
      <c r="B6" s="15"/>
      <c r="C6" s="16"/>
      <c r="D6" s="17"/>
      <c r="E6" s="14" t="s">
        <v>356</v>
      </c>
      <c r="F6" s="15"/>
      <c r="G6" s="15"/>
      <c r="H6" s="16"/>
      <c r="I6" s="17"/>
      <c r="J6" s="14" t="s">
        <v>357</v>
      </c>
      <c r="K6" s="15"/>
      <c r="L6" s="16"/>
      <c r="M6" s="123"/>
    </row>
    <row r="7" customHeight="1" spans="1:13">
      <c r="A7" s="18" t="s">
        <v>358</v>
      </c>
      <c r="B7" s="19"/>
      <c r="C7" s="20"/>
      <c r="D7" s="17"/>
      <c r="E7" s="18" t="s">
        <v>359</v>
      </c>
      <c r="F7" s="19"/>
      <c r="G7" s="19"/>
      <c r="H7" s="20"/>
      <c r="I7" s="17"/>
      <c r="J7" s="18" t="s">
        <v>360</v>
      </c>
      <c r="K7" s="19"/>
      <c r="L7" s="20"/>
      <c r="M7" s="123"/>
    </row>
    <row r="8" customHeight="1" spans="1:13">
      <c r="A8" s="21"/>
      <c r="B8" s="22" t="s">
        <v>361</v>
      </c>
      <c r="C8" s="23"/>
      <c r="D8" s="17"/>
      <c r="E8" s="21" t="s">
        <v>362</v>
      </c>
      <c r="F8" s="25">
        <v>0.3019</v>
      </c>
      <c r="G8" s="25" t="s">
        <v>363</v>
      </c>
      <c r="H8" s="26">
        <v>0.2517</v>
      </c>
      <c r="I8" s="17"/>
      <c r="J8" s="21" t="s">
        <v>361</v>
      </c>
      <c r="K8" s="22" t="s">
        <v>364</v>
      </c>
      <c r="L8" s="23" t="s">
        <v>365</v>
      </c>
      <c r="M8" s="123"/>
    </row>
    <row r="9" customHeight="1" spans="1:13">
      <c r="A9" s="21" t="s">
        <v>366</v>
      </c>
      <c r="B9" s="22" t="s">
        <v>367</v>
      </c>
      <c r="C9" s="23" t="s">
        <v>941</v>
      </c>
      <c r="D9" s="17"/>
      <c r="E9" s="21" t="s">
        <v>369</v>
      </c>
      <c r="F9" s="25">
        <v>0.2383</v>
      </c>
      <c r="G9" s="25" t="s">
        <v>370</v>
      </c>
      <c r="H9" s="26">
        <v>0.2359</v>
      </c>
      <c r="I9" s="17"/>
      <c r="J9" s="21" t="s">
        <v>371</v>
      </c>
      <c r="K9" s="22" t="s">
        <v>592</v>
      </c>
      <c r="L9" s="23" t="s">
        <v>942</v>
      </c>
      <c r="M9" s="123"/>
    </row>
    <row r="10" customHeight="1" spans="1:13">
      <c r="A10" s="21" t="s">
        <v>374</v>
      </c>
      <c r="B10" s="22" t="s">
        <v>375</v>
      </c>
      <c r="C10" s="23" t="s">
        <v>943</v>
      </c>
      <c r="D10" s="17"/>
      <c r="E10" s="39" t="s">
        <v>377</v>
      </c>
      <c r="F10" s="28">
        <v>0.5511</v>
      </c>
      <c r="G10" s="28" t="s">
        <v>378</v>
      </c>
      <c r="H10" s="29">
        <v>0.4882</v>
      </c>
      <c r="I10" s="17"/>
      <c r="J10" s="21" t="s">
        <v>379</v>
      </c>
      <c r="K10" s="22" t="s">
        <v>911</v>
      </c>
      <c r="L10" s="23" t="s">
        <v>944</v>
      </c>
      <c r="M10" s="123"/>
    </row>
    <row r="11" customHeight="1" spans="1:13">
      <c r="A11" s="21" t="s">
        <v>382</v>
      </c>
      <c r="B11" s="22" t="s">
        <v>383</v>
      </c>
      <c r="C11" s="23" t="s">
        <v>945</v>
      </c>
      <c r="D11" s="17"/>
      <c r="E11" s="17"/>
      <c r="F11" s="17"/>
      <c r="G11" s="17"/>
      <c r="H11" s="17"/>
      <c r="I11" s="17"/>
      <c r="J11" s="21" t="s">
        <v>385</v>
      </c>
      <c r="K11" s="22" t="s">
        <v>910</v>
      </c>
      <c r="L11" s="23" t="s">
        <v>488</v>
      </c>
      <c r="M11" s="123"/>
    </row>
    <row r="12" customHeight="1" spans="1:13">
      <c r="A12" s="21" t="s">
        <v>388</v>
      </c>
      <c r="B12" s="22" t="s">
        <v>389</v>
      </c>
      <c r="C12" s="23" t="s">
        <v>946</v>
      </c>
      <c r="D12" s="17"/>
      <c r="E12" s="14" t="s">
        <v>391</v>
      </c>
      <c r="F12" s="15"/>
      <c r="G12" s="15"/>
      <c r="H12" s="16"/>
      <c r="I12" s="17"/>
      <c r="J12" s="21" t="s">
        <v>392</v>
      </c>
      <c r="K12" s="22" t="s">
        <v>462</v>
      </c>
      <c r="L12" s="23" t="s">
        <v>472</v>
      </c>
      <c r="M12" s="123"/>
    </row>
    <row r="13" customHeight="1" spans="1:13">
      <c r="A13" s="21" t="s">
        <v>395</v>
      </c>
      <c r="B13" s="22" t="s">
        <v>396</v>
      </c>
      <c r="C13" s="23" t="s">
        <v>947</v>
      </c>
      <c r="D13" s="17"/>
      <c r="E13" s="18" t="s">
        <v>398</v>
      </c>
      <c r="F13" s="19"/>
      <c r="G13" s="19"/>
      <c r="H13" s="20"/>
      <c r="I13" s="17"/>
      <c r="J13" s="21" t="s">
        <v>399</v>
      </c>
      <c r="K13" s="22" t="s">
        <v>445</v>
      </c>
      <c r="L13" s="23" t="s">
        <v>457</v>
      </c>
      <c r="M13" s="123"/>
    </row>
    <row r="14" customHeight="1" spans="1:13">
      <c r="A14" s="21" t="s">
        <v>402</v>
      </c>
      <c r="B14" s="22" t="s">
        <v>403</v>
      </c>
      <c r="C14" s="23" t="s">
        <v>948</v>
      </c>
      <c r="D14" s="17"/>
      <c r="E14" s="21"/>
      <c r="F14" s="22"/>
      <c r="G14" s="22" t="s">
        <v>405</v>
      </c>
      <c r="H14" s="23"/>
      <c r="I14" s="17"/>
      <c r="J14" s="21" t="s">
        <v>406</v>
      </c>
      <c r="K14" s="22" t="s">
        <v>401</v>
      </c>
      <c r="L14" s="23" t="s">
        <v>449</v>
      </c>
      <c r="M14" s="123"/>
    </row>
    <row r="15" customHeight="1" spans="1:13">
      <c r="A15" s="21" t="s">
        <v>407</v>
      </c>
      <c r="B15" s="22" t="s">
        <v>408</v>
      </c>
      <c r="C15" s="23" t="s">
        <v>939</v>
      </c>
      <c r="D15" s="17"/>
      <c r="E15" s="21" t="s">
        <v>409</v>
      </c>
      <c r="F15" s="22"/>
      <c r="G15" s="22" t="s">
        <v>410</v>
      </c>
      <c r="H15" s="23"/>
      <c r="I15" s="17"/>
      <c r="J15" s="21" t="s">
        <v>411</v>
      </c>
      <c r="K15" s="22" t="s">
        <v>400</v>
      </c>
      <c r="L15" s="23" t="s">
        <v>401</v>
      </c>
      <c r="M15" s="123"/>
    </row>
    <row r="16" customHeight="1" spans="1:13">
      <c r="A16" s="21" t="s">
        <v>412</v>
      </c>
      <c r="B16" s="22" t="s">
        <v>413</v>
      </c>
      <c r="C16" s="23" t="s">
        <v>940</v>
      </c>
      <c r="D16" s="17"/>
      <c r="E16" s="91" t="s">
        <v>414</v>
      </c>
      <c r="F16" s="90"/>
      <c r="G16" s="22" t="s">
        <v>415</v>
      </c>
      <c r="H16" s="23"/>
      <c r="I16" s="17"/>
      <c r="J16" s="21" t="s">
        <v>416</v>
      </c>
      <c r="K16" s="22" t="s">
        <v>400</v>
      </c>
      <c r="L16" s="23" t="s">
        <v>401</v>
      </c>
      <c r="M16" s="123"/>
    </row>
    <row r="17" customHeight="1" spans="1:13">
      <c r="A17" s="21" t="s">
        <v>417</v>
      </c>
      <c r="B17" s="22" t="s">
        <v>418</v>
      </c>
      <c r="C17" s="23" t="s">
        <v>949</v>
      </c>
      <c r="D17" s="17"/>
      <c r="E17" s="91" t="s">
        <v>420</v>
      </c>
      <c r="F17" s="90"/>
      <c r="G17" s="22" t="s">
        <v>410</v>
      </c>
      <c r="H17" s="23"/>
      <c r="I17" s="17"/>
      <c r="J17" s="21" t="s">
        <v>421</v>
      </c>
      <c r="K17" s="22" t="s">
        <v>400</v>
      </c>
      <c r="L17" s="23" t="s">
        <v>401</v>
      </c>
      <c r="M17" s="123"/>
    </row>
    <row r="18" customHeight="1" spans="1:13">
      <c r="A18" s="21" t="s">
        <v>422</v>
      </c>
      <c r="B18" s="22" t="s">
        <v>423</v>
      </c>
      <c r="C18" s="23" t="s">
        <v>851</v>
      </c>
      <c r="D18" s="17"/>
      <c r="E18" s="39" t="s">
        <v>425</v>
      </c>
      <c r="F18" s="40"/>
      <c r="G18" s="40" t="s">
        <v>415</v>
      </c>
      <c r="H18" s="41"/>
      <c r="I18" s="17"/>
      <c r="J18" s="21" t="s">
        <v>427</v>
      </c>
      <c r="K18" s="22" t="s">
        <v>400</v>
      </c>
      <c r="L18" s="23" t="s">
        <v>401</v>
      </c>
      <c r="M18" s="123"/>
    </row>
    <row r="19" customHeight="1" spans="1:13">
      <c r="A19" s="21" t="s">
        <v>428</v>
      </c>
      <c r="B19" s="22" t="s">
        <v>429</v>
      </c>
      <c r="C19" s="23" t="s">
        <v>888</v>
      </c>
      <c r="D19" s="17"/>
      <c r="E19" s="17"/>
      <c r="F19" s="17"/>
      <c r="G19" s="17"/>
      <c r="H19" s="17"/>
      <c r="I19" s="17"/>
      <c r="J19" s="21" t="s">
        <v>431</v>
      </c>
      <c r="K19" s="22" t="s">
        <v>400</v>
      </c>
      <c r="L19" s="23" t="s">
        <v>401</v>
      </c>
      <c r="M19" s="123"/>
    </row>
    <row r="20" customHeight="1" spans="1:13">
      <c r="A20" s="21" t="s">
        <v>432</v>
      </c>
      <c r="B20" s="22" t="s">
        <v>433</v>
      </c>
      <c r="C20" s="23" t="s">
        <v>950</v>
      </c>
      <c r="D20" s="17"/>
      <c r="E20" s="14" t="s">
        <v>435</v>
      </c>
      <c r="F20" s="15"/>
      <c r="G20" s="15"/>
      <c r="H20" s="16"/>
      <c r="I20" s="17"/>
      <c r="J20" s="21" t="s">
        <v>436</v>
      </c>
      <c r="K20" s="22" t="s">
        <v>400</v>
      </c>
      <c r="L20" s="23" t="s">
        <v>401</v>
      </c>
      <c r="M20" s="123"/>
    </row>
    <row r="21" customHeight="1" spans="1:13">
      <c r="A21" s="21" t="s">
        <v>437</v>
      </c>
      <c r="B21" s="22" t="s">
        <v>438</v>
      </c>
      <c r="C21" s="23" t="s">
        <v>951</v>
      </c>
      <c r="D21" s="17"/>
      <c r="E21" s="18" t="s">
        <v>440</v>
      </c>
      <c r="F21" s="19"/>
      <c r="G21" s="19"/>
      <c r="H21" s="20"/>
      <c r="I21" s="17"/>
      <c r="J21" s="21" t="s">
        <v>441</v>
      </c>
      <c r="K21" s="22" t="s">
        <v>445</v>
      </c>
      <c r="L21" s="23" t="s">
        <v>603</v>
      </c>
      <c r="M21" s="123"/>
    </row>
    <row r="22" customHeight="1" spans="1:13">
      <c r="A22" s="39"/>
      <c r="B22" s="40"/>
      <c r="C22" s="41"/>
      <c r="D22" s="17"/>
      <c r="E22" s="21" t="s">
        <v>442</v>
      </c>
      <c r="F22" s="22"/>
      <c r="G22" s="25" t="s">
        <v>902</v>
      </c>
      <c r="H22" s="26"/>
      <c r="I22" s="17"/>
      <c r="J22" s="21" t="s">
        <v>444</v>
      </c>
      <c r="K22" s="22" t="s">
        <v>445</v>
      </c>
      <c r="L22" s="23" t="s">
        <v>603</v>
      </c>
      <c r="M22" s="123"/>
    </row>
    <row r="23" customHeight="1" spans="1:13">
      <c r="A23" s="17"/>
      <c r="B23" s="17"/>
      <c r="C23" s="17"/>
      <c r="D23" s="17"/>
      <c r="E23" s="21" t="s">
        <v>446</v>
      </c>
      <c r="F23" s="22"/>
      <c r="G23" s="25" t="s">
        <v>952</v>
      </c>
      <c r="H23" s="26"/>
      <c r="I23" s="17"/>
      <c r="J23" s="21" t="s">
        <v>448</v>
      </c>
      <c r="K23" s="22" t="s">
        <v>445</v>
      </c>
      <c r="L23" s="23" t="s">
        <v>603</v>
      </c>
      <c r="M23" s="123"/>
    </row>
    <row r="24" customHeight="1" spans="1:13">
      <c r="A24" s="44" t="s">
        <v>450</v>
      </c>
      <c r="B24" s="45"/>
      <c r="C24" s="46"/>
      <c r="D24" s="17"/>
      <c r="E24" s="21" t="s">
        <v>451</v>
      </c>
      <c r="F24" s="22"/>
      <c r="G24" s="25" t="s">
        <v>739</v>
      </c>
      <c r="H24" s="26"/>
      <c r="I24" s="17"/>
      <c r="J24" s="21" t="s">
        <v>453</v>
      </c>
      <c r="K24" s="22" t="s">
        <v>401</v>
      </c>
      <c r="L24" s="23" t="s">
        <v>449</v>
      </c>
      <c r="M24" s="123"/>
    </row>
    <row r="25" customHeight="1" spans="1:13">
      <c r="A25" s="47" t="s">
        <v>454</v>
      </c>
      <c r="B25" s="48"/>
      <c r="C25" s="49"/>
      <c r="D25" s="17"/>
      <c r="E25" s="21" t="s">
        <v>455</v>
      </c>
      <c r="F25" s="22"/>
      <c r="G25" s="25" t="s">
        <v>953</v>
      </c>
      <c r="H25" s="26"/>
      <c r="I25" s="17"/>
      <c r="J25" s="21" t="s">
        <v>456</v>
      </c>
      <c r="K25" s="22" t="s">
        <v>401</v>
      </c>
      <c r="L25" s="23" t="s">
        <v>449</v>
      </c>
      <c r="M25" s="123"/>
    </row>
    <row r="26" customHeight="1" spans="1:13">
      <c r="A26" s="50" t="s">
        <v>458</v>
      </c>
      <c r="B26" s="51"/>
      <c r="C26" s="52"/>
      <c r="D26" s="17"/>
      <c r="E26" s="21" t="s">
        <v>459</v>
      </c>
      <c r="F26" s="22"/>
      <c r="G26" s="25" t="s">
        <v>811</v>
      </c>
      <c r="H26" s="26"/>
      <c r="I26" s="17"/>
      <c r="J26" s="21" t="s">
        <v>461</v>
      </c>
      <c r="K26" s="22" t="s">
        <v>401</v>
      </c>
      <c r="L26" s="23" t="s">
        <v>449</v>
      </c>
      <c r="M26" s="123"/>
    </row>
    <row r="27" customHeight="1" spans="1:13">
      <c r="A27" s="21" t="s">
        <v>463</v>
      </c>
      <c r="B27" s="53">
        <v>3.0717958</v>
      </c>
      <c r="C27" s="126"/>
      <c r="D27" s="17"/>
      <c r="E27" s="21" t="s">
        <v>464</v>
      </c>
      <c r="F27" s="22"/>
      <c r="G27" s="25" t="s">
        <v>954</v>
      </c>
      <c r="H27" s="26"/>
      <c r="I27" s="17"/>
      <c r="J27" s="21" t="s">
        <v>466</v>
      </c>
      <c r="K27" s="22" t="s">
        <v>445</v>
      </c>
      <c r="L27" s="23" t="s">
        <v>603</v>
      </c>
      <c r="M27" s="123"/>
    </row>
    <row r="28" customHeight="1" spans="1:13">
      <c r="A28" s="21" t="s">
        <v>468</v>
      </c>
      <c r="B28" s="53">
        <v>-0.014299776</v>
      </c>
      <c r="C28" s="126"/>
      <c r="D28" s="17"/>
      <c r="E28" s="21" t="s">
        <v>469</v>
      </c>
      <c r="F28" s="22"/>
      <c r="G28" s="25" t="s">
        <v>955</v>
      </c>
      <c r="H28" s="26"/>
      <c r="I28" s="17"/>
      <c r="J28" s="21" t="s">
        <v>471</v>
      </c>
      <c r="K28" s="22" t="s">
        <v>449</v>
      </c>
      <c r="L28" s="23" t="s">
        <v>462</v>
      </c>
      <c r="M28" s="123"/>
    </row>
    <row r="29" customHeight="1" spans="1:13">
      <c r="A29" s="21" t="s">
        <v>473</v>
      </c>
      <c r="B29" s="53">
        <v>0.02476248</v>
      </c>
      <c r="C29" s="126"/>
      <c r="D29" s="17"/>
      <c r="E29" s="39" t="s">
        <v>474</v>
      </c>
      <c r="F29" s="40"/>
      <c r="G29" s="28"/>
      <c r="H29" s="29"/>
      <c r="I29" s="17"/>
      <c r="J29" s="21" t="s">
        <v>475</v>
      </c>
      <c r="K29" s="22" t="s">
        <v>462</v>
      </c>
      <c r="L29" s="23" t="s">
        <v>472</v>
      </c>
      <c r="M29" s="123"/>
    </row>
    <row r="30" customHeight="1" spans="1:13">
      <c r="A30" s="21" t="s">
        <v>476</v>
      </c>
      <c r="B30" s="53">
        <v>0.00032067606</v>
      </c>
      <c r="C30" s="126"/>
      <c r="D30" s="17"/>
      <c r="E30" s="17"/>
      <c r="F30" s="17"/>
      <c r="G30" s="17"/>
      <c r="H30" s="17"/>
      <c r="I30" s="17"/>
      <c r="J30" s="21" t="s">
        <v>477</v>
      </c>
      <c r="K30" s="22" t="s">
        <v>467</v>
      </c>
      <c r="L30" s="23" t="s">
        <v>386</v>
      </c>
      <c r="M30" s="123"/>
    </row>
    <row r="31" customHeight="1" spans="1:13">
      <c r="A31" s="21" t="s">
        <v>480</v>
      </c>
      <c r="B31" s="53">
        <v>2.0541304e-5</v>
      </c>
      <c r="C31" s="126"/>
      <c r="D31" s="17"/>
      <c r="E31" s="14" t="s">
        <v>481</v>
      </c>
      <c r="F31" s="15"/>
      <c r="G31" s="15"/>
      <c r="H31" s="16"/>
      <c r="I31" s="17"/>
      <c r="J31" s="21" t="s">
        <v>482</v>
      </c>
      <c r="K31" s="22" t="s">
        <v>618</v>
      </c>
      <c r="L31" s="23" t="s">
        <v>619</v>
      </c>
      <c r="M31" s="123"/>
    </row>
    <row r="32" customHeight="1" spans="1:13">
      <c r="A32" s="39" t="s">
        <v>485</v>
      </c>
      <c r="B32" s="55">
        <v>-2.8001565e-7</v>
      </c>
      <c r="C32" s="127"/>
      <c r="D32" s="17"/>
      <c r="E32" s="18" t="s">
        <v>486</v>
      </c>
      <c r="F32" s="19"/>
      <c r="G32" s="19"/>
      <c r="H32" s="20"/>
      <c r="I32" s="17"/>
      <c r="J32" s="21" t="s">
        <v>487</v>
      </c>
      <c r="K32" s="22" t="s">
        <v>601</v>
      </c>
      <c r="L32" s="23" t="s">
        <v>621</v>
      </c>
      <c r="M32" s="123"/>
    </row>
    <row r="33" customHeight="1" spans="1:13">
      <c r="A33" s="57"/>
      <c r="B33" s="57"/>
      <c r="C33" s="57"/>
      <c r="D33" s="17"/>
      <c r="E33" s="21" t="s">
        <v>490</v>
      </c>
      <c r="F33" s="22"/>
      <c r="G33" s="25" t="s">
        <v>956</v>
      </c>
      <c r="H33" s="26"/>
      <c r="I33" s="17"/>
      <c r="J33" s="21" t="s">
        <v>492</v>
      </c>
      <c r="K33" s="22" t="s">
        <v>957</v>
      </c>
      <c r="L33" s="23" t="s">
        <v>958</v>
      </c>
      <c r="M33" s="123"/>
    </row>
    <row r="34" customHeight="1" spans="1:13">
      <c r="A34" s="58" t="s">
        <v>495</v>
      </c>
      <c r="B34" s="59"/>
      <c r="C34" s="60"/>
      <c r="D34" s="17"/>
      <c r="E34" s="21" t="s">
        <v>496</v>
      </c>
      <c r="F34" s="22"/>
      <c r="G34" s="25" t="s">
        <v>959</v>
      </c>
      <c r="H34" s="26"/>
      <c r="I34" s="17"/>
      <c r="J34" s="21" t="s">
        <v>498</v>
      </c>
      <c r="K34" s="22" t="s">
        <v>484</v>
      </c>
      <c r="L34" s="23" t="s">
        <v>960</v>
      </c>
      <c r="M34" s="123"/>
    </row>
    <row r="35" customHeight="1" spans="1:13">
      <c r="A35" s="61" t="s">
        <v>501</v>
      </c>
      <c r="B35" s="62"/>
      <c r="C35" s="63"/>
      <c r="D35" s="17"/>
      <c r="E35" s="21" t="s">
        <v>502</v>
      </c>
      <c r="F35" s="22"/>
      <c r="G35" s="25" t="s">
        <v>961</v>
      </c>
      <c r="H35" s="26"/>
      <c r="I35" s="17"/>
      <c r="J35" s="21" t="s">
        <v>504</v>
      </c>
      <c r="K35" s="22" t="s">
        <v>962</v>
      </c>
      <c r="L35" s="23" t="s">
        <v>963</v>
      </c>
      <c r="M35" s="123"/>
    </row>
    <row r="36" customHeight="1" spans="1:13">
      <c r="A36" s="47" t="s">
        <v>506</v>
      </c>
      <c r="B36" s="48"/>
      <c r="C36" s="49"/>
      <c r="D36" s="17"/>
      <c r="E36" s="21" t="s">
        <v>507</v>
      </c>
      <c r="F36" s="22"/>
      <c r="G36" s="25" t="s">
        <v>964</v>
      </c>
      <c r="H36" s="26"/>
      <c r="I36" s="17"/>
      <c r="J36" s="21" t="s">
        <v>509</v>
      </c>
      <c r="K36" s="22" t="s">
        <v>965</v>
      </c>
      <c r="L36" s="23" t="s">
        <v>966</v>
      </c>
      <c r="M36" s="123"/>
    </row>
    <row r="37" customHeight="1" spans="1:13">
      <c r="A37" s="64" t="s">
        <v>512</v>
      </c>
      <c r="B37" s="65"/>
      <c r="C37" s="66"/>
      <c r="D37" s="17"/>
      <c r="E37" s="21" t="s">
        <v>513</v>
      </c>
      <c r="F37" s="22"/>
      <c r="G37" s="25" t="s">
        <v>967</v>
      </c>
      <c r="H37" s="26"/>
      <c r="I37" s="17"/>
      <c r="J37" s="21" t="s">
        <v>515</v>
      </c>
      <c r="K37" s="22" t="s">
        <v>968</v>
      </c>
      <c r="L37" s="23" t="s">
        <v>969</v>
      </c>
      <c r="M37" s="123"/>
    </row>
    <row r="38" customHeight="1" spans="1:13">
      <c r="A38" s="50" t="s">
        <v>518</v>
      </c>
      <c r="B38" s="51"/>
      <c r="C38" s="52"/>
      <c r="D38" s="17"/>
      <c r="E38" s="39" t="s">
        <v>519</v>
      </c>
      <c r="F38" s="40"/>
      <c r="G38" s="28"/>
      <c r="H38" s="29"/>
      <c r="I38" s="17"/>
      <c r="J38" s="21" t="s">
        <v>520</v>
      </c>
      <c r="K38" s="22" t="s">
        <v>970</v>
      </c>
      <c r="L38" s="23" t="s">
        <v>971</v>
      </c>
      <c r="M38" s="123"/>
    </row>
    <row r="39" customHeight="1" spans="1:13">
      <c r="A39" s="24" t="s">
        <v>972</v>
      </c>
      <c r="B39" s="25">
        <v>-0.0027</v>
      </c>
      <c r="C39" s="26"/>
      <c r="D39" s="17"/>
      <c r="E39" s="17"/>
      <c r="F39" s="17"/>
      <c r="G39" s="17"/>
      <c r="H39" s="17"/>
      <c r="I39" s="17"/>
      <c r="J39" s="21" t="s">
        <v>522</v>
      </c>
      <c r="K39" s="22" t="s">
        <v>973</v>
      </c>
      <c r="L39" s="23" t="s">
        <v>974</v>
      </c>
      <c r="M39" s="123"/>
    </row>
    <row r="40" customHeight="1" spans="1:13">
      <c r="A40" s="24" t="s">
        <v>975</v>
      </c>
      <c r="B40" s="25">
        <v>-0.0101</v>
      </c>
      <c r="C40" s="26"/>
      <c r="D40" s="17"/>
      <c r="E40" s="14" t="s">
        <v>524</v>
      </c>
      <c r="F40" s="15"/>
      <c r="G40" s="15"/>
      <c r="H40" s="16"/>
      <c r="I40" s="17"/>
      <c r="J40" s="21" t="s">
        <v>525</v>
      </c>
      <c r="K40" s="22" t="s">
        <v>926</v>
      </c>
      <c r="L40" s="23" t="s">
        <v>976</v>
      </c>
      <c r="M40" s="123"/>
    </row>
    <row r="41" customHeight="1" spans="1:13">
      <c r="A41" s="21"/>
      <c r="B41" s="22"/>
      <c r="C41" s="23"/>
      <c r="D41" s="17"/>
      <c r="E41" s="18" t="s">
        <v>526</v>
      </c>
      <c r="F41" s="19"/>
      <c r="G41" s="19"/>
      <c r="H41" s="20"/>
      <c r="I41" s="17"/>
      <c r="J41" s="21" t="s">
        <v>527</v>
      </c>
      <c r="K41" s="22" t="s">
        <v>977</v>
      </c>
      <c r="L41" s="23" t="s">
        <v>978</v>
      </c>
      <c r="M41" s="123"/>
    </row>
    <row r="42" customHeight="1" spans="1:13">
      <c r="A42" s="39"/>
      <c r="B42" s="40"/>
      <c r="C42" s="41"/>
      <c r="D42" s="17"/>
      <c r="E42" s="69" t="s">
        <v>528</v>
      </c>
      <c r="F42" s="70"/>
      <c r="G42" s="71">
        <v>2.55e-6</v>
      </c>
      <c r="H42" s="72"/>
      <c r="I42" s="17"/>
      <c r="J42" s="21" t="s">
        <v>529</v>
      </c>
      <c r="K42" s="22"/>
      <c r="L42" s="23"/>
      <c r="M42" s="123"/>
    </row>
    <row r="43" customHeight="1" spans="1:13">
      <c r="A43" s="57"/>
      <c r="B43" s="57"/>
      <c r="C43" s="57"/>
      <c r="D43" s="17"/>
      <c r="E43" s="69" t="s">
        <v>530</v>
      </c>
      <c r="F43" s="70"/>
      <c r="G43" s="71">
        <v>1.98e-8</v>
      </c>
      <c r="H43" s="72"/>
      <c r="I43" s="17"/>
      <c r="J43" s="21" t="s">
        <v>531</v>
      </c>
      <c r="K43" s="22"/>
      <c r="L43" s="23"/>
      <c r="M43" s="123"/>
    </row>
    <row r="44" customHeight="1" spans="1:13">
      <c r="A44" s="14" t="s">
        <v>532</v>
      </c>
      <c r="B44" s="15"/>
      <c r="C44" s="16"/>
      <c r="D44" s="73"/>
      <c r="E44" s="69" t="s">
        <v>533</v>
      </c>
      <c r="F44" s="70"/>
      <c r="G44" s="71">
        <v>-2.57e-13</v>
      </c>
      <c r="H44" s="72"/>
      <c r="I44" s="17"/>
      <c r="J44" s="21"/>
      <c r="K44" s="22"/>
      <c r="L44" s="23"/>
      <c r="M44" s="123"/>
    </row>
    <row r="45" customHeight="1" spans="1:13">
      <c r="A45" s="18" t="s">
        <v>534</v>
      </c>
      <c r="B45" s="19"/>
      <c r="C45" s="20"/>
      <c r="D45" s="73"/>
      <c r="E45" s="69" t="s">
        <v>535</v>
      </c>
      <c r="F45" s="70"/>
      <c r="G45" s="71">
        <v>4.22e-7</v>
      </c>
      <c r="H45" s="72"/>
      <c r="I45" s="17"/>
      <c r="J45" s="21"/>
      <c r="K45" s="22"/>
      <c r="L45" s="23"/>
      <c r="M45" s="123"/>
    </row>
    <row r="46" customHeight="1" spans="1:13">
      <c r="A46" s="74" t="s">
        <v>536</v>
      </c>
      <c r="B46" s="75" t="s">
        <v>979</v>
      </c>
      <c r="C46" s="76"/>
      <c r="D46" s="73"/>
      <c r="E46" s="69" t="s">
        <v>538</v>
      </c>
      <c r="F46" s="70"/>
      <c r="G46" s="71">
        <v>-1.44e-10</v>
      </c>
      <c r="H46" s="72"/>
      <c r="I46" s="17"/>
      <c r="J46" s="21"/>
      <c r="K46" s="22"/>
      <c r="L46" s="23"/>
      <c r="M46" s="123"/>
    </row>
    <row r="47" customHeight="1" spans="1:13">
      <c r="A47" s="39"/>
      <c r="B47" s="77"/>
      <c r="C47" s="78"/>
      <c r="D47" s="17"/>
      <c r="E47" s="79" t="s">
        <v>539</v>
      </c>
      <c r="F47" s="80"/>
      <c r="G47" s="128">
        <v>0.256</v>
      </c>
      <c r="H47" s="129"/>
      <c r="I47" s="17"/>
      <c r="J47" s="39"/>
      <c r="K47" s="40"/>
      <c r="L47" s="41"/>
      <c r="M47" s="123"/>
    </row>
    <row r="48" customHeight="1" spans="1:1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23"/>
    </row>
    <row r="49" customHeight="1" spans="1:13">
      <c r="A49" s="31" t="s">
        <v>540</v>
      </c>
      <c r="B49" s="32"/>
      <c r="C49" s="32"/>
      <c r="D49" s="32"/>
      <c r="E49" s="32"/>
      <c r="F49" s="32"/>
      <c r="G49" s="32"/>
      <c r="H49" s="33"/>
      <c r="I49" s="17"/>
      <c r="J49" s="14" t="s">
        <v>541</v>
      </c>
      <c r="K49" s="15"/>
      <c r="L49" s="16"/>
      <c r="M49" s="123"/>
    </row>
    <row r="50" customHeight="1" spans="1:13">
      <c r="A50" s="34" t="s">
        <v>542</v>
      </c>
      <c r="B50" s="35"/>
      <c r="C50" s="35"/>
      <c r="D50" s="35"/>
      <c r="E50" s="35"/>
      <c r="F50" s="35"/>
      <c r="G50" s="35"/>
      <c r="H50" s="36"/>
      <c r="I50" s="17"/>
      <c r="J50" s="18" t="s">
        <v>543</v>
      </c>
      <c r="K50" s="19"/>
      <c r="L50" s="20"/>
      <c r="M50" s="123"/>
    </row>
    <row r="51" customHeight="1" spans="1:13">
      <c r="A51" s="167" t="s">
        <v>544</v>
      </c>
      <c r="B51" s="168"/>
      <c r="C51" s="42" t="s">
        <v>980</v>
      </c>
      <c r="D51" s="169"/>
      <c r="E51" s="169"/>
      <c r="F51" s="169"/>
      <c r="G51" s="169"/>
      <c r="H51" s="43"/>
      <c r="I51" s="17"/>
      <c r="J51" s="21" t="s">
        <v>546</v>
      </c>
      <c r="K51" s="22" t="s">
        <v>981</v>
      </c>
      <c r="L51" s="23"/>
      <c r="M51" s="123"/>
    </row>
    <row r="52" customHeight="1" spans="1:13">
      <c r="A52" s="170" t="s">
        <v>548</v>
      </c>
      <c r="B52" s="171"/>
      <c r="C52" s="38" t="s">
        <v>549</v>
      </c>
      <c r="D52" s="25" t="s">
        <v>550</v>
      </c>
      <c r="E52" s="25" t="s">
        <v>551</v>
      </c>
      <c r="F52" s="25" t="s">
        <v>552</v>
      </c>
      <c r="G52" s="25" t="s">
        <v>553</v>
      </c>
      <c r="H52" s="26" t="s">
        <v>554</v>
      </c>
      <c r="I52" s="17"/>
      <c r="J52" s="21"/>
      <c r="K52" s="22"/>
      <c r="L52" s="23"/>
      <c r="M52" s="123"/>
    </row>
    <row r="53" customHeight="1" spans="1:13">
      <c r="A53" s="37" t="s">
        <v>555</v>
      </c>
      <c r="B53" s="38"/>
      <c r="C53" s="25" t="s">
        <v>772</v>
      </c>
      <c r="D53" s="25" t="s">
        <v>772</v>
      </c>
      <c r="E53" s="25" t="s">
        <v>772</v>
      </c>
      <c r="F53" s="25" t="s">
        <v>780</v>
      </c>
      <c r="G53" s="25" t="s">
        <v>773</v>
      </c>
      <c r="H53" s="26" t="s">
        <v>836</v>
      </c>
      <c r="I53" s="17"/>
      <c r="J53" s="105"/>
      <c r="K53" s="85"/>
      <c r="L53" s="87"/>
      <c r="M53" s="123"/>
    </row>
    <row r="54" customHeight="1" spans="1:13">
      <c r="A54" s="37" t="s">
        <v>562</v>
      </c>
      <c r="B54" s="38"/>
      <c r="C54" s="25" t="s">
        <v>834</v>
      </c>
      <c r="D54" s="25" t="s">
        <v>936</v>
      </c>
      <c r="E54" s="25" t="s">
        <v>777</v>
      </c>
      <c r="F54" s="25" t="s">
        <v>781</v>
      </c>
      <c r="G54" s="25" t="s">
        <v>877</v>
      </c>
      <c r="H54" s="26" t="s">
        <v>881</v>
      </c>
      <c r="I54" s="17"/>
      <c r="J54" s="21"/>
      <c r="K54" s="22"/>
      <c r="L54" s="23"/>
      <c r="M54" s="123"/>
    </row>
    <row r="55" customHeight="1" spans="1:13">
      <c r="A55" s="37" t="s">
        <v>565</v>
      </c>
      <c r="B55" s="38"/>
      <c r="C55" s="25" t="s">
        <v>640</v>
      </c>
      <c r="D55" s="25" t="s">
        <v>768</v>
      </c>
      <c r="E55" s="25" t="s">
        <v>776</v>
      </c>
      <c r="F55" s="25" t="s">
        <v>785</v>
      </c>
      <c r="G55" s="25" t="s">
        <v>781</v>
      </c>
      <c r="H55" s="26" t="s">
        <v>836</v>
      </c>
      <c r="I55" s="17"/>
      <c r="J55" s="21"/>
      <c r="K55" s="22"/>
      <c r="L55" s="23"/>
      <c r="M55" s="123"/>
    </row>
    <row r="56" customHeight="1" spans="1:13">
      <c r="A56" s="37" t="s">
        <v>571</v>
      </c>
      <c r="B56" s="38"/>
      <c r="C56" s="25" t="s">
        <v>785</v>
      </c>
      <c r="D56" s="25" t="s">
        <v>777</v>
      </c>
      <c r="E56" s="25" t="s">
        <v>785</v>
      </c>
      <c r="F56" s="25" t="s">
        <v>786</v>
      </c>
      <c r="G56" s="25" t="s">
        <v>837</v>
      </c>
      <c r="H56" s="26" t="s">
        <v>782</v>
      </c>
      <c r="I56" s="17"/>
      <c r="J56" s="105"/>
      <c r="K56" s="85"/>
      <c r="L56" s="87"/>
      <c r="M56" s="123"/>
    </row>
    <row r="57" customHeight="1" spans="1:13">
      <c r="A57" s="37" t="s">
        <v>576</v>
      </c>
      <c r="B57" s="38"/>
      <c r="C57" s="25" t="s">
        <v>776</v>
      </c>
      <c r="D57" s="25" t="s">
        <v>781</v>
      </c>
      <c r="E57" s="25" t="s">
        <v>770</v>
      </c>
      <c r="F57" s="25" t="s">
        <v>770</v>
      </c>
      <c r="G57" s="25" t="s">
        <v>883</v>
      </c>
      <c r="H57" s="26" t="s">
        <v>878</v>
      </c>
      <c r="I57" s="17"/>
      <c r="J57" s="105"/>
      <c r="K57" s="85"/>
      <c r="L57" s="87"/>
      <c r="M57" s="123"/>
    </row>
    <row r="58" customHeight="1" spans="1:13">
      <c r="A58" s="172" t="s">
        <v>581</v>
      </c>
      <c r="B58" s="173"/>
      <c r="C58" s="28" t="s">
        <v>772</v>
      </c>
      <c r="D58" s="28" t="s">
        <v>766</v>
      </c>
      <c r="E58" s="28" t="s">
        <v>770</v>
      </c>
      <c r="F58" s="28" t="s">
        <v>877</v>
      </c>
      <c r="G58" s="28" t="s">
        <v>836</v>
      </c>
      <c r="H58" s="29" t="s">
        <v>878</v>
      </c>
      <c r="I58" s="17"/>
      <c r="J58" s="106"/>
      <c r="K58" s="77"/>
      <c r="L58" s="78"/>
      <c r="M58" s="124"/>
    </row>
    <row r="59" spans="1:1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</sheetData>
  <mergeCells count="111">
    <mergeCell ref="A1:L1"/>
    <mergeCell ref="A2:M2"/>
    <mergeCell ref="A6:C6"/>
    <mergeCell ref="E6:H6"/>
    <mergeCell ref="J6:L6"/>
    <mergeCell ref="A7:C7"/>
    <mergeCell ref="E7:H7"/>
    <mergeCell ref="J7:L7"/>
    <mergeCell ref="E12:H12"/>
    <mergeCell ref="E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0:H20"/>
    <mergeCell ref="E21:H21"/>
    <mergeCell ref="E22:F22"/>
    <mergeCell ref="G22:H22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B31:C31"/>
    <mergeCell ref="E31:H31"/>
    <mergeCell ref="B32:C32"/>
    <mergeCell ref="E32:H32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B39:C39"/>
    <mergeCell ref="B40:C40"/>
    <mergeCell ref="E40:H40"/>
    <mergeCell ref="B41:C41"/>
    <mergeCell ref="E41:H41"/>
    <mergeCell ref="B42:C42"/>
    <mergeCell ref="E42:F42"/>
    <mergeCell ref="G42:H42"/>
    <mergeCell ref="E43:F43"/>
    <mergeCell ref="G43:H43"/>
    <mergeCell ref="A44:C44"/>
    <mergeCell ref="E44:F44"/>
    <mergeCell ref="G44:H44"/>
    <mergeCell ref="A45:C45"/>
    <mergeCell ref="E45:F45"/>
    <mergeCell ref="G45:H45"/>
    <mergeCell ref="B46:C46"/>
    <mergeCell ref="E46:F46"/>
    <mergeCell ref="G46:H46"/>
    <mergeCell ref="B47:C47"/>
    <mergeCell ref="E47:F47"/>
    <mergeCell ref="G47:H47"/>
    <mergeCell ref="A49:H49"/>
    <mergeCell ref="J49:L49"/>
    <mergeCell ref="A50:H50"/>
    <mergeCell ref="J50:L50"/>
    <mergeCell ref="A51:B51"/>
    <mergeCell ref="C51:H51"/>
    <mergeCell ref="K51:L51"/>
    <mergeCell ref="A52:B52"/>
    <mergeCell ref="K52:L52"/>
    <mergeCell ref="A53:B53"/>
    <mergeCell ref="K53:L53"/>
    <mergeCell ref="A54:B54"/>
    <mergeCell ref="K54:L54"/>
    <mergeCell ref="A55:B55"/>
    <mergeCell ref="K55:L55"/>
    <mergeCell ref="A56:B56"/>
    <mergeCell ref="K56:L56"/>
    <mergeCell ref="A57:B57"/>
    <mergeCell ref="K57:L57"/>
    <mergeCell ref="A58:B58"/>
    <mergeCell ref="K58:L58"/>
    <mergeCell ref="M5:M58"/>
    <mergeCell ref="A3:E4"/>
  </mergeCells>
  <printOptions horizontalCentered="1" verticalCentered="1"/>
  <pageMargins left="0.1" right="0.1" top="0.1" bottom="0.1" header="0.1" footer="0.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74</vt:i4>
      </vt:variant>
    </vt:vector>
  </HeadingPairs>
  <TitlesOfParts>
    <vt:vector size="74" baseType="lpstr">
      <vt:lpstr>牌号对照表</vt:lpstr>
      <vt:lpstr>H-LaF2S</vt:lpstr>
      <vt:lpstr>H-LaF3S</vt:lpstr>
      <vt:lpstr>H-LaF3B</vt:lpstr>
      <vt:lpstr>H-LaF4S</vt:lpstr>
      <vt:lpstr>H-LaF5S</vt:lpstr>
      <vt:lpstr>H-LaF6S</vt:lpstr>
      <vt:lpstr>H-LaF10S</vt:lpstr>
      <vt:lpstr>H-LaF50S</vt:lpstr>
      <vt:lpstr>H-LaF51S</vt:lpstr>
      <vt:lpstr>H-LaF52S</vt:lpstr>
      <vt:lpstr>H-LaF53S</vt:lpstr>
      <vt:lpstr>H-LaF54S</vt:lpstr>
      <vt:lpstr>H-LaF54A</vt:lpstr>
      <vt:lpstr>H-LaF62S</vt:lpstr>
      <vt:lpstr>H-LaK1S</vt:lpstr>
      <vt:lpstr>H-LaK2S</vt:lpstr>
      <vt:lpstr>H-LaK3S</vt:lpstr>
      <vt:lpstr>H-LaK4S</vt:lpstr>
      <vt:lpstr>H-LaK5S</vt:lpstr>
      <vt:lpstr>H-LaK6S</vt:lpstr>
      <vt:lpstr>H-LaK7B</vt:lpstr>
      <vt:lpstr>H-LaK8S</vt:lpstr>
      <vt:lpstr>H-LaK10S</vt:lpstr>
      <vt:lpstr>H-LaK11S</vt:lpstr>
      <vt:lpstr>H-LaK12S</vt:lpstr>
      <vt:lpstr>H-LaK50S</vt:lpstr>
      <vt:lpstr>H-LaK51S</vt:lpstr>
      <vt:lpstr>H-LaK52S</vt:lpstr>
      <vt:lpstr>H-LaK53S</vt:lpstr>
      <vt:lpstr>H-LaK54S</vt:lpstr>
      <vt:lpstr>H-LaK59S</vt:lpstr>
      <vt:lpstr>H-LaK61S</vt:lpstr>
      <vt:lpstr>H-ZLaF3S</vt:lpstr>
      <vt:lpstr>H-ZLaF4LS</vt:lpstr>
      <vt:lpstr>H-ZLaF50S</vt:lpstr>
      <vt:lpstr>H-ZLaF51S</vt:lpstr>
      <vt:lpstr>H-ZLaF52S</vt:lpstr>
      <vt:lpstr>H-ZLaF53A</vt:lpstr>
      <vt:lpstr>H-ZLaF55A</vt:lpstr>
      <vt:lpstr>H-ZLaF55D</vt:lpstr>
      <vt:lpstr>H-ZLaF56S</vt:lpstr>
      <vt:lpstr>H-ZLaF66S</vt:lpstr>
      <vt:lpstr>H-ZLaF68A</vt:lpstr>
      <vt:lpstr>H-ZLaF68B</vt:lpstr>
      <vt:lpstr>H-ZLaF69A</vt:lpstr>
      <vt:lpstr>H-ZLaF71S</vt:lpstr>
      <vt:lpstr>H-ZLaF75S</vt:lpstr>
      <vt:lpstr>H-ZLaF76S</vt:lpstr>
      <vt:lpstr>H-ZLaF78A</vt:lpstr>
      <vt:lpstr>H-ZLaF89S</vt:lpstr>
      <vt:lpstr>H-ZLaF90S</vt:lpstr>
      <vt:lpstr>H-ZLaF92S</vt:lpstr>
      <vt:lpstr>H-ZF7S</vt:lpstr>
      <vt:lpstr>H-ZF13S</vt:lpstr>
      <vt:lpstr>H-ZF52S</vt:lpstr>
      <vt:lpstr>H-ZF62S</vt:lpstr>
      <vt:lpstr>H-ZF71S</vt:lpstr>
      <vt:lpstr>H-ZF72S</vt:lpstr>
      <vt:lpstr>H-ZF88S</vt:lpstr>
      <vt:lpstr>H-ZPK1S</vt:lpstr>
      <vt:lpstr>H-ZPK2S</vt:lpstr>
      <vt:lpstr>D-K9S</vt:lpstr>
      <vt:lpstr>D-K9S-25</vt:lpstr>
      <vt:lpstr>D-ZK2S</vt:lpstr>
      <vt:lpstr>D-ZK2S-25</vt:lpstr>
      <vt:lpstr>D-ZK3S</vt:lpstr>
      <vt:lpstr>D-ZK3S-25</vt:lpstr>
      <vt:lpstr>D-LaK6S</vt:lpstr>
      <vt:lpstr>D-LaK6S-25</vt:lpstr>
      <vt:lpstr>D-LaF53S</vt:lpstr>
      <vt:lpstr>D-LaF53S-25</vt:lpstr>
      <vt:lpstr>D-ZLaF52S</vt:lpstr>
      <vt:lpstr>D-ZLaF52S-25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柏</cp:lastModifiedBy>
  <dcterms:created xsi:type="dcterms:W3CDTF">2012-06-05T02:58:00Z</dcterms:created>
  <cp:lastPrinted>2021-04-05T02:17:00Z</cp:lastPrinted>
  <dcterms:modified xsi:type="dcterms:W3CDTF">2023-04-18T11:14:25Z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E1B0F5A7DA8C41B78FE1F017DA8C5172_13</vt:lpwstr>
  </property>
  <property fmtid="{D5CDD505-2E9C-101B-9397-08002B2CF9AE}" pid="3" name="KSOProductBuildVer">
    <vt:lpwstr>2052-11.1.0.14036</vt:lpwstr>
  </property>
</Properties>
</file>